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moneyveo365-my.sharepoint.com/personal/ivan_tarantaiev_moneyveo_ua/Documents/Desktop/Документи по роботі/МАНІВЕО/Документи на сайтах/20.08.2026 Збільшення максимального розміру ФЛЕШ/"/>
    </mc:Choice>
  </mc:AlternateContent>
  <xr:revisionPtr revIDLastSave="203" documentId="13_ncr:1_{3EDAFC95-6CB6-4981-9F91-2A7EA810BF6B}" xr6:coauthVersionLast="47" xr6:coauthVersionMax="47" xr10:uidLastSave="{69D72D88-95EA-47DD-9D56-4F5C78A530E8}"/>
  <workbookProtection workbookAlgorithmName="SHA-512" workbookHashValue="gJmGC0uaKwZe5hgzlRg/+TFMSf+ck0Nw92VxI0RkeTquC31iCiFZrRAEp9T2jD1tddGpo6XML9TkCxSnWXRz7w==" workbookSaltValue="lCzox7kL7OPqKOEZaMs5gA==" workbookSpinCount="100000" lockStructure="1"/>
  <bookViews>
    <workbookView xWindow="-108" yWindow="-108" windowWidth="23256" windowHeight="12456" tabRatio="860" xr2:uid="{AC32BD25-6EB4-4922-9F23-AF080C0D31DD}"/>
  </bookViews>
  <sheets>
    <sheet name="З пролонгацією" sheetId="14" r:id="rId1"/>
    <sheet name="Без пролонгації" sheetId="15" r:id="rId2"/>
  </sheets>
  <definedNames>
    <definedName name="_xlnm.Print_Area" localSheetId="0">'З пролонгацією'!$A$1:$R$94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4" l="1"/>
  <c r="E17" i="14"/>
  <c r="F32" i="15"/>
  <c r="F33" i="15"/>
  <c r="D33" i="15" s="1"/>
  <c r="F34" i="15"/>
  <c r="D34" i="15" s="1"/>
  <c r="F35" i="15"/>
  <c r="D35" i="15" s="1"/>
  <c r="F36" i="15"/>
  <c r="D36" i="15" s="1"/>
  <c r="F37" i="15"/>
  <c r="D37" i="15" s="1"/>
  <c r="F38" i="15"/>
  <c r="D38" i="15" s="1"/>
  <c r="F39" i="15"/>
  <c r="D39" i="15" s="1"/>
  <c r="F40" i="15"/>
  <c r="D40" i="15" s="1"/>
  <c r="F41" i="15"/>
  <c r="D41" i="15" s="1"/>
  <c r="F42" i="15"/>
  <c r="D42" i="15" s="1"/>
  <c r="F43" i="15"/>
  <c r="D43" i="15" s="1"/>
  <c r="F44" i="15"/>
  <c r="F45" i="15"/>
  <c r="D45" i="15" s="1"/>
  <c r="F46" i="15"/>
  <c r="F47" i="15"/>
  <c r="D47" i="15" s="1"/>
  <c r="F48" i="15"/>
  <c r="D48" i="15" s="1"/>
  <c r="F49" i="15"/>
  <c r="D49" i="15" s="1"/>
  <c r="F50" i="15"/>
  <c r="D50" i="15" s="1"/>
  <c r="F51" i="15"/>
  <c r="D51" i="15" s="1"/>
  <c r="F52" i="15"/>
  <c r="D52" i="15" s="1"/>
  <c r="F53" i="15"/>
  <c r="D53" i="15" s="1"/>
  <c r="F54" i="15"/>
  <c r="D54" i="15" s="1"/>
  <c r="F55" i="15"/>
  <c r="D55" i="15" s="1"/>
  <c r="F56" i="15"/>
  <c r="F57" i="15"/>
  <c r="F58" i="15"/>
  <c r="F59" i="15"/>
  <c r="D59" i="15" s="1"/>
  <c r="F60" i="15"/>
  <c r="D60" i="15" s="1"/>
  <c r="F61" i="15"/>
  <c r="D61" i="15" s="1"/>
  <c r="F62" i="15"/>
  <c r="D62" i="15" s="1"/>
  <c r="F63" i="15"/>
  <c r="D63" i="15" s="1"/>
  <c r="F64" i="15"/>
  <c r="D64" i="15" s="1"/>
  <c r="F65" i="15"/>
  <c r="D65" i="15" s="1"/>
  <c r="F66" i="15"/>
  <c r="D66" i="15" s="1"/>
  <c r="F67" i="15"/>
  <c r="D67" i="15" s="1"/>
  <c r="F68" i="15"/>
  <c r="F69" i="15"/>
  <c r="F70" i="15"/>
  <c r="F71" i="15"/>
  <c r="D71" i="15" s="1"/>
  <c r="F72" i="15"/>
  <c r="D72" i="15" s="1"/>
  <c r="F73" i="15"/>
  <c r="D73" i="15" s="1"/>
  <c r="F74" i="15"/>
  <c r="D74" i="15" s="1"/>
  <c r="F75" i="15"/>
  <c r="D75" i="15" s="1"/>
  <c r="F76" i="15"/>
  <c r="D76" i="15" s="1"/>
  <c r="F77" i="15"/>
  <c r="D77" i="15" s="1"/>
  <c r="F78" i="15"/>
  <c r="D78" i="15" s="1"/>
  <c r="F79" i="15"/>
  <c r="D79" i="15" s="1"/>
  <c r="F80" i="15"/>
  <c r="D80" i="15" s="1"/>
  <c r="F81" i="15"/>
  <c r="D81" i="15" s="1"/>
  <c r="F82" i="15"/>
  <c r="D82" i="15" s="1"/>
  <c r="F83" i="15"/>
  <c r="D83" i="15" s="1"/>
  <c r="F84" i="15"/>
  <c r="D84" i="15" s="1"/>
  <c r="F85" i="15"/>
  <c r="D85" i="15" s="1"/>
  <c r="F86" i="15"/>
  <c r="D86" i="15" s="1"/>
  <c r="F87" i="15"/>
  <c r="D87" i="15" s="1"/>
  <c r="F88" i="15"/>
  <c r="D88" i="15" s="1"/>
  <c r="F89" i="15"/>
  <c r="D89" i="15" s="1"/>
  <c r="F90" i="15"/>
  <c r="D90" i="15" s="1"/>
  <c r="F91" i="15"/>
  <c r="D91" i="15" s="1"/>
  <c r="F92" i="15"/>
  <c r="F93" i="15"/>
  <c r="D93" i="15" s="1"/>
  <c r="F94" i="15"/>
  <c r="F95" i="15"/>
  <c r="D95" i="15" s="1"/>
  <c r="F96" i="15"/>
  <c r="D96" i="15" s="1"/>
  <c r="F97" i="15"/>
  <c r="D97" i="15" s="1"/>
  <c r="F98" i="15"/>
  <c r="D98" i="15" s="1"/>
  <c r="F99" i="15"/>
  <c r="D99" i="15" s="1"/>
  <c r="F100" i="15"/>
  <c r="D100" i="15" s="1"/>
  <c r="F101" i="15"/>
  <c r="D101" i="15" s="1"/>
  <c r="F102" i="15"/>
  <c r="D102" i="15" s="1"/>
  <c r="F103" i="15"/>
  <c r="D103" i="15" s="1"/>
  <c r="F104" i="15"/>
  <c r="F105" i="15"/>
  <c r="F106" i="15"/>
  <c r="F107" i="15"/>
  <c r="D107" i="15" s="1"/>
  <c r="F108" i="15"/>
  <c r="D108" i="15" s="1"/>
  <c r="F109" i="15"/>
  <c r="D109" i="15" s="1"/>
  <c r="F110" i="15"/>
  <c r="D110" i="15" s="1"/>
  <c r="F111" i="15"/>
  <c r="D111" i="15" s="1"/>
  <c r="F112" i="15"/>
  <c r="D112" i="15" s="1"/>
  <c r="F113" i="15"/>
  <c r="D113" i="15" s="1"/>
  <c r="F114" i="15"/>
  <c r="D114" i="15" s="1"/>
  <c r="F115" i="15"/>
  <c r="D115" i="15" s="1"/>
  <c r="F116" i="15"/>
  <c r="F117" i="15"/>
  <c r="F118" i="15"/>
  <c r="D118" i="15" s="1"/>
  <c r="F119" i="15"/>
  <c r="D119" i="15" s="1"/>
  <c r="F120" i="15"/>
  <c r="D120" i="15" s="1"/>
  <c r="F121" i="15"/>
  <c r="D121" i="15" s="1"/>
  <c r="F122" i="15"/>
  <c r="D122" i="15" s="1"/>
  <c r="F123" i="15"/>
  <c r="D123" i="15" s="1"/>
  <c r="F124" i="15"/>
  <c r="D124" i="15" s="1"/>
  <c r="F125" i="15"/>
  <c r="D125" i="15" s="1"/>
  <c r="F126" i="15"/>
  <c r="D126" i="15" s="1"/>
  <c r="F127" i="15"/>
  <c r="D127" i="15" s="1"/>
  <c r="F128" i="15"/>
  <c r="D128" i="15" s="1"/>
  <c r="F129" i="15"/>
  <c r="F130" i="15"/>
  <c r="D130" i="15" s="1"/>
  <c r="F131" i="15"/>
  <c r="D131" i="15" s="1"/>
  <c r="F132" i="15"/>
  <c r="D132" i="15" s="1"/>
  <c r="F133" i="15"/>
  <c r="D133" i="15" s="1"/>
  <c r="F134" i="15"/>
  <c r="D134" i="15" s="1"/>
  <c r="F135" i="15"/>
  <c r="D135" i="15" s="1"/>
  <c r="F136" i="15"/>
  <c r="D136" i="15" s="1"/>
  <c r="F137" i="15"/>
  <c r="D137" i="15" s="1"/>
  <c r="F138" i="15"/>
  <c r="D138" i="15" s="1"/>
  <c r="F139" i="15"/>
  <c r="D139" i="15" s="1"/>
  <c r="F140" i="15"/>
  <c r="F141" i="15"/>
  <c r="D141" i="15" s="1"/>
  <c r="F142" i="15"/>
  <c r="D142" i="15" s="1"/>
  <c r="F143" i="15"/>
  <c r="D143" i="15" s="1"/>
  <c r="F144" i="15"/>
  <c r="D144" i="15" s="1"/>
  <c r="F145" i="15"/>
  <c r="D145" i="15" s="1"/>
  <c r="F146" i="15"/>
  <c r="D146" i="15" s="1"/>
  <c r="F147" i="15"/>
  <c r="D147" i="15" s="1"/>
  <c r="F148" i="15"/>
  <c r="D148" i="15" s="1"/>
  <c r="F149" i="15"/>
  <c r="D149" i="15" s="1"/>
  <c r="F150" i="15"/>
  <c r="D150" i="15" s="1"/>
  <c r="F151" i="15"/>
  <c r="D151" i="15" s="1"/>
  <c r="F152" i="15"/>
  <c r="F153" i="15"/>
  <c r="F154" i="15"/>
  <c r="F155" i="15"/>
  <c r="D155" i="15" s="1"/>
  <c r="F156" i="15"/>
  <c r="D156" i="15" s="1"/>
  <c r="F157" i="15"/>
  <c r="D157" i="15" s="1"/>
  <c r="F158" i="15"/>
  <c r="D158" i="15" s="1"/>
  <c r="F159" i="15"/>
  <c r="D159" i="15" s="1"/>
  <c r="F160" i="15"/>
  <c r="D160" i="15" s="1"/>
  <c r="F161" i="15"/>
  <c r="D161" i="15" s="1"/>
  <c r="F162" i="15"/>
  <c r="D162" i="15" s="1"/>
  <c r="F163" i="15"/>
  <c r="D163" i="15" s="1"/>
  <c r="F164" i="15"/>
  <c r="F165" i="15"/>
  <c r="D165" i="15" s="1"/>
  <c r="F166" i="15"/>
  <c r="D166" i="15" s="1"/>
  <c r="F167" i="15"/>
  <c r="D167" i="15" s="1"/>
  <c r="F168" i="15"/>
  <c r="D168" i="15" s="1"/>
  <c r="F169" i="15"/>
  <c r="D169" i="15" s="1"/>
  <c r="F170" i="15"/>
  <c r="D170" i="15" s="1"/>
  <c r="F171" i="15"/>
  <c r="D171" i="15" s="1"/>
  <c r="F172" i="15"/>
  <c r="D172" i="15" s="1"/>
  <c r="F173" i="15"/>
  <c r="D173" i="15" s="1"/>
  <c r="F174" i="15"/>
  <c r="D174" i="15" s="1"/>
  <c r="F175" i="15"/>
  <c r="D175" i="15" s="1"/>
  <c r="F176" i="15"/>
  <c r="F177" i="15"/>
  <c r="D177" i="15" s="1"/>
  <c r="F178" i="15"/>
  <c r="F179" i="15"/>
  <c r="D179" i="15" s="1"/>
  <c r="F180" i="15"/>
  <c r="D180" i="15" s="1"/>
  <c r="F181" i="15"/>
  <c r="D181" i="15" s="1"/>
  <c r="F182" i="15"/>
  <c r="D182" i="15" s="1"/>
  <c r="F183" i="15"/>
  <c r="D183" i="15" s="1"/>
  <c r="F184" i="15"/>
  <c r="D184" i="15" s="1"/>
  <c r="F185" i="15"/>
  <c r="D185" i="15" s="1"/>
  <c r="F186" i="15"/>
  <c r="D186" i="15" s="1"/>
  <c r="F187" i="15"/>
  <c r="D187" i="15" s="1"/>
  <c r="F188" i="15"/>
  <c r="F189" i="15"/>
  <c r="F190" i="15"/>
  <c r="D190" i="15" s="1"/>
  <c r="F191" i="15"/>
  <c r="D191" i="15" s="1"/>
  <c r="F192" i="15"/>
  <c r="D192" i="15" s="1"/>
  <c r="F193" i="15"/>
  <c r="D193" i="15" s="1"/>
  <c r="F194" i="15"/>
  <c r="D194" i="15" s="1"/>
  <c r="F195" i="15"/>
  <c r="D195" i="15" s="1"/>
  <c r="F196" i="15"/>
  <c r="D196" i="15" s="1"/>
  <c r="F197" i="15"/>
  <c r="D197" i="15" s="1"/>
  <c r="F198" i="15"/>
  <c r="D198" i="15" s="1"/>
  <c r="F199" i="15"/>
  <c r="D199" i="15" s="1"/>
  <c r="F200" i="15"/>
  <c r="F201" i="15"/>
  <c r="D201" i="15" s="1"/>
  <c r="F202" i="15"/>
  <c r="D202" i="15" s="1"/>
  <c r="F203" i="15"/>
  <c r="D203" i="15" s="1"/>
  <c r="F204" i="15"/>
  <c r="D204" i="15" s="1"/>
  <c r="F205" i="15"/>
  <c r="D205" i="15" s="1"/>
  <c r="F206" i="15"/>
  <c r="D206" i="15" s="1"/>
  <c r="F207" i="15"/>
  <c r="D207" i="15" s="1"/>
  <c r="F208" i="15"/>
  <c r="D208" i="15" s="1"/>
  <c r="F209" i="15"/>
  <c r="D209" i="15" s="1"/>
  <c r="F210" i="15"/>
  <c r="D210" i="15" s="1"/>
  <c r="F211" i="15"/>
  <c r="D211" i="15" s="1"/>
  <c r="F212" i="15"/>
  <c r="F213" i="15"/>
  <c r="D213" i="15" s="1"/>
  <c r="F214" i="15"/>
  <c r="D214" i="15" s="1"/>
  <c r="F215" i="15"/>
  <c r="D215" i="15" s="1"/>
  <c r="F216" i="15"/>
  <c r="D216" i="15" s="1"/>
  <c r="F217" i="15"/>
  <c r="D217" i="15" s="1"/>
  <c r="F218" i="15"/>
  <c r="D218" i="15" s="1"/>
  <c r="F219" i="15"/>
  <c r="D219" i="15" s="1"/>
  <c r="F220" i="15"/>
  <c r="D220" i="15" s="1"/>
  <c r="F221" i="15"/>
  <c r="D221" i="15" s="1"/>
  <c r="F222" i="15"/>
  <c r="D222" i="15" s="1"/>
  <c r="F223" i="15"/>
  <c r="D223" i="15" s="1"/>
  <c r="F224" i="15"/>
  <c r="F225" i="15"/>
  <c r="F226" i="15"/>
  <c r="F227" i="15"/>
  <c r="D227" i="15" s="1"/>
  <c r="F228" i="15"/>
  <c r="D228" i="15" s="1"/>
  <c r="F229" i="15"/>
  <c r="D229" i="15" s="1"/>
  <c r="F230" i="15"/>
  <c r="D230" i="15" s="1"/>
  <c r="F231" i="15"/>
  <c r="D231" i="15" s="1"/>
  <c r="F232" i="15"/>
  <c r="D232" i="15" s="1"/>
  <c r="F233" i="15"/>
  <c r="D233" i="15" s="1"/>
  <c r="F234" i="15"/>
  <c r="D234" i="15" s="1"/>
  <c r="F235" i="15"/>
  <c r="D235" i="15" s="1"/>
  <c r="F236" i="15"/>
  <c r="F237" i="15"/>
  <c r="F238" i="15"/>
  <c r="D238" i="15" s="1"/>
  <c r="F239" i="15"/>
  <c r="D239" i="15" s="1"/>
  <c r="F240" i="15"/>
  <c r="D240" i="15" s="1"/>
  <c r="F241" i="15"/>
  <c r="D241" i="15" s="1"/>
  <c r="F242" i="15"/>
  <c r="D242" i="15" s="1"/>
  <c r="F243" i="15"/>
  <c r="D243" i="15" s="1"/>
  <c r="F244" i="15"/>
  <c r="D244" i="15" s="1"/>
  <c r="F245" i="15"/>
  <c r="D245" i="15" s="1"/>
  <c r="F246" i="15"/>
  <c r="D246" i="15" s="1"/>
  <c r="F247" i="15"/>
  <c r="D247" i="15" s="1"/>
  <c r="F248" i="15"/>
  <c r="F249" i="15"/>
  <c r="D249" i="15" s="1"/>
  <c r="F250" i="15"/>
  <c r="D250" i="15" s="1"/>
  <c r="F251" i="15"/>
  <c r="D251" i="15" s="1"/>
  <c r="F252" i="15"/>
  <c r="D252" i="15" s="1"/>
  <c r="F253" i="15"/>
  <c r="D253" i="15" s="1"/>
  <c r="F254" i="15"/>
  <c r="D254" i="15" s="1"/>
  <c r="F255" i="15"/>
  <c r="D255" i="15" s="1"/>
  <c r="F256" i="15"/>
  <c r="D256" i="15" s="1"/>
  <c r="F257" i="15"/>
  <c r="D257" i="15" s="1"/>
  <c r="F258" i="15"/>
  <c r="D258" i="15" s="1"/>
  <c r="F259" i="15"/>
  <c r="D259" i="15" s="1"/>
  <c r="F260" i="15"/>
  <c r="D260" i="15" s="1"/>
  <c r="F261" i="15"/>
  <c r="D261" i="15" s="1"/>
  <c r="F262" i="15"/>
  <c r="D262" i="15" s="1"/>
  <c r="F263" i="15"/>
  <c r="D263" i="15" s="1"/>
  <c r="F264" i="15"/>
  <c r="D264" i="15" s="1"/>
  <c r="F265" i="15"/>
  <c r="D265" i="15" s="1"/>
  <c r="F266" i="15"/>
  <c r="D266" i="15" s="1"/>
  <c r="F267" i="15"/>
  <c r="D267" i="15" s="1"/>
  <c r="F268" i="15"/>
  <c r="D268" i="15" s="1"/>
  <c r="F269" i="15"/>
  <c r="D269" i="15" s="1"/>
  <c r="F270" i="15"/>
  <c r="D270" i="15" s="1"/>
  <c r="F271" i="15"/>
  <c r="D271" i="15" s="1"/>
  <c r="F272" i="15"/>
  <c r="F273" i="15"/>
  <c r="F274" i="15"/>
  <c r="F275" i="15"/>
  <c r="D275" i="15" s="1"/>
  <c r="F276" i="15"/>
  <c r="D276" i="15" s="1"/>
  <c r="F277" i="15"/>
  <c r="D277" i="15" s="1"/>
  <c r="F278" i="15"/>
  <c r="D278" i="15" s="1"/>
  <c r="F279" i="15"/>
  <c r="D279" i="15" s="1"/>
  <c r="F280" i="15"/>
  <c r="D280" i="15" s="1"/>
  <c r="F281" i="15"/>
  <c r="D281" i="15" s="1"/>
  <c r="F282" i="15"/>
  <c r="D282" i="15" s="1"/>
  <c r="F283" i="15"/>
  <c r="D283" i="15" s="1"/>
  <c r="F284" i="15"/>
  <c r="F285" i="15"/>
  <c r="D285" i="15" s="1"/>
  <c r="F286" i="15"/>
  <c r="F287" i="15"/>
  <c r="D287" i="15" s="1"/>
  <c r="F288" i="15"/>
  <c r="D288" i="15" s="1"/>
  <c r="F289" i="15"/>
  <c r="D289" i="15" s="1"/>
  <c r="F290" i="15"/>
  <c r="D290" i="15" s="1"/>
  <c r="F291" i="15"/>
  <c r="D291" i="15" s="1"/>
  <c r="F292" i="15"/>
  <c r="D292" i="15" s="1"/>
  <c r="F293" i="15"/>
  <c r="D293" i="15" s="1"/>
  <c r="F294" i="15"/>
  <c r="D294" i="15" s="1"/>
  <c r="F295" i="15"/>
  <c r="D295" i="15" s="1"/>
  <c r="F296" i="15"/>
  <c r="F297" i="15"/>
  <c r="D297" i="15" s="1"/>
  <c r="F298" i="15"/>
  <c r="F299" i="15"/>
  <c r="D299" i="15" s="1"/>
  <c r="F300" i="15"/>
  <c r="D300" i="15" s="1"/>
  <c r="F301" i="15"/>
  <c r="D301" i="15" s="1"/>
  <c r="F302" i="15"/>
  <c r="D302" i="15" s="1"/>
  <c r="F303" i="15"/>
  <c r="D303" i="15" s="1"/>
  <c r="F304" i="15"/>
  <c r="D304" i="15" s="1"/>
  <c r="F305" i="15"/>
  <c r="D305" i="15" s="1"/>
  <c r="F306" i="15"/>
  <c r="D306" i="15" s="1"/>
  <c r="F307" i="15"/>
  <c r="D307" i="15" s="1"/>
  <c r="F308" i="15"/>
  <c r="D308" i="15" s="1"/>
  <c r="F309" i="15"/>
  <c r="D309" i="15" s="1"/>
  <c r="F310" i="15"/>
  <c r="D310" i="15" s="1"/>
  <c r="F311" i="15"/>
  <c r="D311" i="15" s="1"/>
  <c r="F312" i="15"/>
  <c r="D312" i="15" s="1"/>
  <c r="F313" i="15"/>
  <c r="D313" i="15" s="1"/>
  <c r="F314" i="15"/>
  <c r="D314" i="15" s="1"/>
  <c r="F315" i="15"/>
  <c r="D315" i="15" s="1"/>
  <c r="F316" i="15"/>
  <c r="D316" i="15" s="1"/>
  <c r="F317" i="15"/>
  <c r="D317" i="15" s="1"/>
  <c r="F318" i="15"/>
  <c r="D318" i="15" s="1"/>
  <c r="F319" i="15"/>
  <c r="D319" i="15" s="1"/>
  <c r="F320" i="15"/>
  <c r="F321" i="15"/>
  <c r="D321" i="15" s="1"/>
  <c r="F322" i="15"/>
  <c r="D322" i="15" s="1"/>
  <c r="F323" i="15"/>
  <c r="D323" i="15" s="1"/>
  <c r="F324" i="15"/>
  <c r="D324" i="15" s="1"/>
  <c r="F325" i="15"/>
  <c r="D325" i="15" s="1"/>
  <c r="F326" i="15"/>
  <c r="D326" i="15" s="1"/>
  <c r="F327" i="15"/>
  <c r="D327" i="15" s="1"/>
  <c r="F328" i="15"/>
  <c r="D328" i="15" s="1"/>
  <c r="F329" i="15"/>
  <c r="D329" i="15" s="1"/>
  <c r="F330" i="15"/>
  <c r="D330" i="15" s="1"/>
  <c r="F331" i="15"/>
  <c r="D331" i="15" s="1"/>
  <c r="F332" i="15"/>
  <c r="F333" i="15"/>
  <c r="D333" i="15" s="1"/>
  <c r="F334" i="15"/>
  <c r="F335" i="15"/>
  <c r="D335" i="15" s="1"/>
  <c r="F336" i="15"/>
  <c r="D336" i="15" s="1"/>
  <c r="F337" i="15"/>
  <c r="D337" i="15" s="1"/>
  <c r="F338" i="15"/>
  <c r="D338" i="15" s="1"/>
  <c r="F339" i="15"/>
  <c r="D339" i="15" s="1"/>
  <c r="F340" i="15"/>
  <c r="D340" i="15" s="1"/>
  <c r="F341" i="15"/>
  <c r="D341" i="15" s="1"/>
  <c r="F342" i="15"/>
  <c r="D342" i="15" s="1"/>
  <c r="F343" i="15"/>
  <c r="D343" i="15" s="1"/>
  <c r="F344" i="15"/>
  <c r="F345" i="15"/>
  <c r="F346" i="15"/>
  <c r="D346" i="15" s="1"/>
  <c r="F347" i="15"/>
  <c r="D347" i="15" s="1"/>
  <c r="F348" i="15"/>
  <c r="D348" i="15" s="1"/>
  <c r="F349" i="15"/>
  <c r="D349" i="15" s="1"/>
  <c r="F350" i="15"/>
  <c r="D350" i="15" s="1"/>
  <c r="F351" i="15"/>
  <c r="D351" i="15" s="1"/>
  <c r="F352" i="15"/>
  <c r="D352" i="15" s="1"/>
  <c r="F353" i="15"/>
  <c r="D353" i="15" s="1"/>
  <c r="F354" i="15"/>
  <c r="D354" i="15" s="1"/>
  <c r="F355" i="15"/>
  <c r="D355" i="15" s="1"/>
  <c r="F356" i="15"/>
  <c r="D356" i="15" s="1"/>
  <c r="F357" i="15"/>
  <c r="F358" i="15"/>
  <c r="F359" i="15"/>
  <c r="D359" i="15" s="1"/>
  <c r="F360" i="15"/>
  <c r="D360" i="15" s="1"/>
  <c r="F361" i="15"/>
  <c r="D361" i="15" s="1"/>
  <c r="F362" i="15"/>
  <c r="D362" i="15" s="1"/>
  <c r="F363" i="15"/>
  <c r="D363" i="15" s="1"/>
  <c r="F364" i="15"/>
  <c r="D364" i="15" s="1"/>
  <c r="F365" i="15"/>
  <c r="D365" i="15" s="1"/>
  <c r="F366" i="15"/>
  <c r="D366" i="15" s="1"/>
  <c r="F367" i="15"/>
  <c r="D367" i="15" s="1"/>
  <c r="F368" i="15"/>
  <c r="F369" i="15"/>
  <c r="D369" i="15" s="1"/>
  <c r="F370" i="15"/>
  <c r="D370" i="15" s="1"/>
  <c r="F371" i="15"/>
  <c r="D371" i="15" s="1"/>
  <c r="F372" i="15"/>
  <c r="D372" i="15" s="1"/>
  <c r="F373" i="15"/>
  <c r="D373" i="15" s="1"/>
  <c r="F374" i="15"/>
  <c r="D374" i="15" s="1"/>
  <c r="F375" i="15"/>
  <c r="D375" i="15" s="1"/>
  <c r="F376" i="15"/>
  <c r="D376" i="15" s="1"/>
  <c r="F377" i="15"/>
  <c r="D377" i="15" s="1"/>
  <c r="F378" i="15"/>
  <c r="D378" i="15" s="1"/>
  <c r="F379" i="15"/>
  <c r="D379" i="15" s="1"/>
  <c r="F380" i="15"/>
  <c r="F381" i="15"/>
  <c r="D381" i="15" s="1"/>
  <c r="F382" i="15"/>
  <c r="D382" i="15" s="1"/>
  <c r="F383" i="15"/>
  <c r="D383" i="15" s="1"/>
  <c r="F384" i="15"/>
  <c r="D384" i="15" s="1"/>
  <c r="F385" i="15"/>
  <c r="D385" i="15" s="1"/>
  <c r="F386" i="15"/>
  <c r="D386" i="15" s="1"/>
  <c r="F387" i="15"/>
  <c r="D387" i="15" s="1"/>
  <c r="F388" i="15"/>
  <c r="D388" i="15" s="1"/>
  <c r="F389" i="15"/>
  <c r="D389" i="15" s="1"/>
  <c r="F390" i="15"/>
  <c r="D390" i="15" s="1"/>
  <c r="F391" i="15"/>
  <c r="D391" i="15" s="1"/>
  <c r="F392" i="15"/>
  <c r="F393" i="15"/>
  <c r="D393" i="15" s="1"/>
  <c r="F394" i="15"/>
  <c r="D394" i="15" s="1"/>
  <c r="F395" i="15"/>
  <c r="D395" i="15" s="1"/>
  <c r="F396" i="15"/>
  <c r="D396" i="15" s="1"/>
  <c r="F397" i="15"/>
  <c r="D397" i="15" s="1"/>
  <c r="F398" i="15"/>
  <c r="D398" i="15" s="1"/>
  <c r="F399" i="15"/>
  <c r="D399" i="15" s="1"/>
  <c r="F400" i="15"/>
  <c r="D400" i="15" s="1"/>
  <c r="F401" i="15"/>
  <c r="D401" i="15" s="1"/>
  <c r="F402" i="15"/>
  <c r="D402" i="15" s="1"/>
  <c r="F403" i="15"/>
  <c r="D403" i="15" s="1"/>
  <c r="F404" i="15"/>
  <c r="F405" i="15"/>
  <c r="D405" i="15" s="1"/>
  <c r="F406" i="15"/>
  <c r="F407" i="15"/>
  <c r="D407" i="15" s="1"/>
  <c r="F408" i="15"/>
  <c r="D408" i="15" s="1"/>
  <c r="F409" i="15"/>
  <c r="D409" i="15" s="1"/>
  <c r="F410" i="15"/>
  <c r="D410" i="15" s="1"/>
  <c r="F411" i="15"/>
  <c r="D411" i="15" s="1"/>
  <c r="F412" i="15"/>
  <c r="D412" i="15" s="1"/>
  <c r="F413" i="15"/>
  <c r="D413" i="15" s="1"/>
  <c r="F414" i="15"/>
  <c r="D414" i="15" s="1"/>
  <c r="F415" i="15"/>
  <c r="D415" i="15" s="1"/>
  <c r="F416" i="15"/>
  <c r="F417" i="15"/>
  <c r="D417" i="15" s="1"/>
  <c r="F418" i="15"/>
  <c r="D418" i="15" s="1"/>
  <c r="F419" i="15"/>
  <c r="D419" i="15" s="1"/>
  <c r="F420" i="15"/>
  <c r="D420" i="15" s="1"/>
  <c r="F421" i="15"/>
  <c r="D421" i="15" s="1"/>
  <c r="F422" i="15"/>
  <c r="D422" i="15" s="1"/>
  <c r="F423" i="15"/>
  <c r="D423" i="15" s="1"/>
  <c r="F424" i="15"/>
  <c r="D424" i="15" s="1"/>
  <c r="F425" i="15"/>
  <c r="D425" i="15" s="1"/>
  <c r="F426" i="15"/>
  <c r="D426" i="15" s="1"/>
  <c r="F427" i="15"/>
  <c r="D427" i="15" s="1"/>
  <c r="F428" i="15"/>
  <c r="F429" i="15"/>
  <c r="D429" i="15" s="1"/>
  <c r="F430" i="15"/>
  <c r="D430" i="15" s="1"/>
  <c r="F431" i="15"/>
  <c r="D431" i="15" s="1"/>
  <c r="F432" i="15"/>
  <c r="D432" i="15" s="1"/>
  <c r="F433" i="15"/>
  <c r="D433" i="15" s="1"/>
  <c r="F434" i="15"/>
  <c r="D434" i="15" s="1"/>
  <c r="F435" i="15"/>
  <c r="D435" i="15" s="1"/>
  <c r="F436" i="15"/>
  <c r="D436" i="15" s="1"/>
  <c r="F437" i="15"/>
  <c r="D437" i="15" s="1"/>
  <c r="F438" i="15"/>
  <c r="D438" i="15" s="1"/>
  <c r="F439" i="15"/>
  <c r="D439" i="15" s="1"/>
  <c r="F440" i="15"/>
  <c r="F441" i="15"/>
  <c r="F442" i="15"/>
  <c r="F443" i="15"/>
  <c r="F444" i="15"/>
  <c r="D444" i="15" s="1"/>
  <c r="F445" i="15"/>
  <c r="D445" i="15" s="1"/>
  <c r="F446" i="15"/>
  <c r="D446" i="15" s="1"/>
  <c r="F447" i="15"/>
  <c r="D447" i="15" s="1"/>
  <c r="F448" i="15"/>
  <c r="D448" i="15" s="1"/>
  <c r="F449" i="15"/>
  <c r="D449" i="15" s="1"/>
  <c r="F450" i="15"/>
  <c r="D450" i="15" s="1"/>
  <c r="F451" i="15"/>
  <c r="D451" i="15" s="1"/>
  <c r="F452" i="15"/>
  <c r="F453" i="15"/>
  <c r="F454" i="15"/>
  <c r="F455" i="15"/>
  <c r="D455" i="15" s="1"/>
  <c r="F456" i="15"/>
  <c r="D456" i="15" s="1"/>
  <c r="F457" i="15"/>
  <c r="D457" i="15" s="1"/>
  <c r="F458" i="15"/>
  <c r="D458" i="15" s="1"/>
  <c r="F459" i="15"/>
  <c r="D459" i="15" s="1"/>
  <c r="F460" i="15"/>
  <c r="D460" i="15" s="1"/>
  <c r="F461" i="15"/>
  <c r="D461" i="15" s="1"/>
  <c r="F462" i="15"/>
  <c r="D462" i="15" s="1"/>
  <c r="F463" i="15"/>
  <c r="D463" i="15" s="1"/>
  <c r="F464" i="15"/>
  <c r="F465" i="15"/>
  <c r="D465" i="15" s="1"/>
  <c r="F466" i="15"/>
  <c r="D466" i="15" s="1"/>
  <c r="F467" i="15"/>
  <c r="D467" i="15" s="1"/>
  <c r="F468" i="15"/>
  <c r="D468" i="15" s="1"/>
  <c r="F469" i="15"/>
  <c r="D469" i="15" s="1"/>
  <c r="F470" i="15"/>
  <c r="D470" i="15" s="1"/>
  <c r="F471" i="15"/>
  <c r="D471" i="15" s="1"/>
  <c r="F472" i="15"/>
  <c r="D472" i="15" s="1"/>
  <c r="F473" i="15"/>
  <c r="D473" i="15" s="1"/>
  <c r="F474" i="15"/>
  <c r="D474" i="15" s="1"/>
  <c r="F475" i="15"/>
  <c r="D475" i="15" s="1"/>
  <c r="F476" i="15"/>
  <c r="D476" i="15" s="1"/>
  <c r="F477" i="15"/>
  <c r="D477" i="15" s="1"/>
  <c r="F478" i="15"/>
  <c r="D478" i="15" s="1"/>
  <c r="F479" i="15"/>
  <c r="D479" i="15" s="1"/>
  <c r="F480" i="15"/>
  <c r="D480" i="15" s="1"/>
  <c r="F481" i="15"/>
  <c r="D481" i="15" s="1"/>
  <c r="F482" i="15"/>
  <c r="D482" i="15" s="1"/>
  <c r="F483" i="15"/>
  <c r="D483" i="15" s="1"/>
  <c r="F484" i="15"/>
  <c r="D484" i="15" s="1"/>
  <c r="F485" i="15"/>
  <c r="D485" i="15" s="1"/>
  <c r="F486" i="15"/>
  <c r="D486" i="15" s="1"/>
  <c r="F487" i="15"/>
  <c r="D487" i="15" s="1"/>
  <c r="F488" i="15"/>
  <c r="F489" i="15"/>
  <c r="F490" i="15"/>
  <c r="F491" i="15"/>
  <c r="D491" i="15" s="1"/>
  <c r="F492" i="15"/>
  <c r="D492" i="15" s="1"/>
  <c r="F493" i="15"/>
  <c r="D493" i="15" s="1"/>
  <c r="F494" i="15"/>
  <c r="D494" i="15" s="1"/>
  <c r="F495" i="15"/>
  <c r="D495" i="15" s="1"/>
  <c r="F496" i="15"/>
  <c r="D496" i="15" s="1"/>
  <c r="F497" i="15"/>
  <c r="D497" i="15" s="1"/>
  <c r="F498" i="15"/>
  <c r="D498" i="15" s="1"/>
  <c r="F499" i="15"/>
  <c r="D499" i="15" s="1"/>
  <c r="F500" i="15"/>
  <c r="F501" i="15"/>
  <c r="F502" i="15"/>
  <c r="F503" i="15"/>
  <c r="D503" i="15" s="1"/>
  <c r="F504" i="15"/>
  <c r="D504" i="15" s="1"/>
  <c r="F505" i="15"/>
  <c r="D505" i="15" s="1"/>
  <c r="F506" i="15"/>
  <c r="D506" i="15" s="1"/>
  <c r="F507" i="15"/>
  <c r="D507" i="15" s="1"/>
  <c r="F508" i="15"/>
  <c r="D508" i="15" s="1"/>
  <c r="F509" i="15"/>
  <c r="D509" i="15" s="1"/>
  <c r="F510" i="15"/>
  <c r="D510" i="15" s="1"/>
  <c r="F511" i="15"/>
  <c r="D511" i="15" s="1"/>
  <c r="F512" i="15"/>
  <c r="F513" i="15"/>
  <c r="D513" i="15" s="1"/>
  <c r="F514" i="15"/>
  <c r="D514" i="15" s="1"/>
  <c r="F515" i="15"/>
  <c r="D515" i="15" s="1"/>
  <c r="F516" i="15"/>
  <c r="D516" i="15" s="1"/>
  <c r="F517" i="15"/>
  <c r="D517" i="15" s="1"/>
  <c r="F518" i="15"/>
  <c r="D518" i="15" s="1"/>
  <c r="F519" i="15"/>
  <c r="D519" i="15" s="1"/>
  <c r="F520" i="15"/>
  <c r="D520" i="15" s="1"/>
  <c r="F521" i="15"/>
  <c r="D521" i="15" s="1"/>
  <c r="F522" i="15"/>
  <c r="D522" i="15" s="1"/>
  <c r="F523" i="15"/>
  <c r="D523" i="15" s="1"/>
  <c r="F524" i="15"/>
  <c r="F525" i="15"/>
  <c r="D525" i="15" s="1"/>
  <c r="F526" i="15"/>
  <c r="D526" i="15" s="1"/>
  <c r="F527" i="15"/>
  <c r="D527" i="15" s="1"/>
  <c r="F528" i="15"/>
  <c r="D528" i="15" s="1"/>
  <c r="F529" i="15"/>
  <c r="D529" i="15" s="1"/>
  <c r="F530" i="15"/>
  <c r="D530" i="15" s="1"/>
  <c r="F531" i="15"/>
  <c r="D531" i="15" s="1"/>
  <c r="F532" i="15"/>
  <c r="D532" i="15" s="1"/>
  <c r="F533" i="15"/>
  <c r="D533" i="15" s="1"/>
  <c r="F534" i="15"/>
  <c r="D534" i="15" s="1"/>
  <c r="F535" i="15"/>
  <c r="D535" i="15" s="1"/>
  <c r="F536" i="15"/>
  <c r="F537" i="15"/>
  <c r="F538" i="15"/>
  <c r="F539" i="15"/>
  <c r="D539" i="15" s="1"/>
  <c r="F540" i="15"/>
  <c r="D540" i="15" s="1"/>
  <c r="F541" i="15"/>
  <c r="D541" i="15" s="1"/>
  <c r="F542" i="15"/>
  <c r="D542" i="15" s="1"/>
  <c r="F543" i="15"/>
  <c r="D543" i="15" s="1"/>
  <c r="F544" i="15"/>
  <c r="D544" i="15" s="1"/>
  <c r="F545" i="15"/>
  <c r="D545" i="15" s="1"/>
  <c r="F546" i="15"/>
  <c r="D546" i="15" s="1"/>
  <c r="F547" i="15"/>
  <c r="D547" i="15" s="1"/>
  <c r="F548" i="15"/>
  <c r="F549" i="15"/>
  <c r="D549" i="15" s="1"/>
  <c r="F550" i="15"/>
  <c r="D550" i="15" s="1"/>
  <c r="F551" i="15"/>
  <c r="D551" i="15" s="1"/>
  <c r="F552" i="15"/>
  <c r="D552" i="15" s="1"/>
  <c r="F553" i="15"/>
  <c r="D553" i="15" s="1"/>
  <c r="F554" i="15"/>
  <c r="D554" i="15" s="1"/>
  <c r="F555" i="15"/>
  <c r="D555" i="15" s="1"/>
  <c r="F556" i="15"/>
  <c r="D556" i="15" s="1"/>
  <c r="F557" i="15"/>
  <c r="D557" i="15" s="1"/>
  <c r="F558" i="15"/>
  <c r="D558" i="15" s="1"/>
  <c r="F559" i="15"/>
  <c r="D559" i="15" s="1"/>
  <c r="F560" i="15"/>
  <c r="D560" i="15" s="1"/>
  <c r="F561" i="15"/>
  <c r="F562" i="15"/>
  <c r="F563" i="15"/>
  <c r="D563" i="15" s="1"/>
  <c r="F564" i="15"/>
  <c r="D564" i="15" s="1"/>
  <c r="F565" i="15"/>
  <c r="D565" i="15" s="1"/>
  <c r="F566" i="15"/>
  <c r="D566" i="15" s="1"/>
  <c r="F567" i="15"/>
  <c r="D567" i="15" s="1"/>
  <c r="F568" i="15"/>
  <c r="D568" i="15" s="1"/>
  <c r="F569" i="15"/>
  <c r="D569" i="15" s="1"/>
  <c r="F570" i="15"/>
  <c r="D570" i="15" s="1"/>
  <c r="F571" i="15"/>
  <c r="D571" i="15" s="1"/>
  <c r="F572" i="15"/>
  <c r="F573" i="15"/>
  <c r="D573" i="15" s="1"/>
  <c r="F574" i="15"/>
  <c r="D574" i="15" s="1"/>
  <c r="F575" i="15"/>
  <c r="D575" i="15" s="1"/>
  <c r="F576" i="15"/>
  <c r="D576" i="15" s="1"/>
  <c r="F577" i="15"/>
  <c r="D577" i="15" s="1"/>
  <c r="F578" i="15"/>
  <c r="D578" i="15" s="1"/>
  <c r="F579" i="15"/>
  <c r="D579" i="15" s="1"/>
  <c r="F580" i="15"/>
  <c r="D580" i="15" s="1"/>
  <c r="F581" i="15"/>
  <c r="D581" i="15" s="1"/>
  <c r="F582" i="15"/>
  <c r="D582" i="15" s="1"/>
  <c r="F583" i="15"/>
  <c r="D583" i="15" s="1"/>
  <c r="F584" i="15"/>
  <c r="F585" i="15"/>
  <c r="D585" i="15" s="1"/>
  <c r="F586" i="15"/>
  <c r="D586" i="15" s="1"/>
  <c r="F587" i="15"/>
  <c r="D587" i="15" s="1"/>
  <c r="F588" i="15"/>
  <c r="D588" i="15" s="1"/>
  <c r="F589" i="15"/>
  <c r="D589" i="15" s="1"/>
  <c r="F590" i="15"/>
  <c r="D590" i="15" s="1"/>
  <c r="F591" i="15"/>
  <c r="D591" i="15" s="1"/>
  <c r="F592" i="15"/>
  <c r="D592" i="15" s="1"/>
  <c r="F593" i="15"/>
  <c r="D593" i="15" s="1"/>
  <c r="F594" i="15"/>
  <c r="D594" i="15" s="1"/>
  <c r="F595" i="15"/>
  <c r="D595" i="15" s="1"/>
  <c r="F596" i="15"/>
  <c r="F597" i="15"/>
  <c r="D597" i="15" s="1"/>
  <c r="F598" i="15"/>
  <c r="D598" i="15" s="1"/>
  <c r="F599" i="15"/>
  <c r="D599" i="15" s="1"/>
  <c r="F600" i="15"/>
  <c r="D600" i="15" s="1"/>
  <c r="F601" i="15"/>
  <c r="D601" i="15" s="1"/>
  <c r="F602" i="15"/>
  <c r="D602" i="15" s="1"/>
  <c r="F603" i="15"/>
  <c r="D603" i="15" s="1"/>
  <c r="F604" i="15"/>
  <c r="D604" i="15" s="1"/>
  <c r="F605" i="15"/>
  <c r="D605" i="15" s="1"/>
  <c r="F606" i="15"/>
  <c r="D606" i="15" s="1"/>
  <c r="F607" i="15"/>
  <c r="D607" i="15" s="1"/>
  <c r="F608" i="15"/>
  <c r="F609" i="15"/>
  <c r="D609" i="15" s="1"/>
  <c r="F610" i="15"/>
  <c r="F611" i="15"/>
  <c r="D611" i="15" s="1"/>
  <c r="F612" i="15"/>
  <c r="D612" i="15" s="1"/>
  <c r="F613" i="15"/>
  <c r="D613" i="15" s="1"/>
  <c r="F614" i="15"/>
  <c r="D614" i="15" s="1"/>
  <c r="F615" i="15"/>
  <c r="D615" i="15" s="1"/>
  <c r="F616" i="15"/>
  <c r="D616" i="15" s="1"/>
  <c r="F617" i="15"/>
  <c r="D617" i="15" s="1"/>
  <c r="F618" i="15"/>
  <c r="D618" i="15" s="1"/>
  <c r="F619" i="15"/>
  <c r="D619" i="15" s="1"/>
  <c r="F620" i="15"/>
  <c r="F621" i="15"/>
  <c r="F622" i="15"/>
  <c r="F623" i="15"/>
  <c r="D623" i="15" s="1"/>
  <c r="F624" i="15"/>
  <c r="D624" i="15" s="1"/>
  <c r="F625" i="15"/>
  <c r="D625" i="15" s="1"/>
  <c r="F626" i="15"/>
  <c r="D626" i="15" s="1"/>
  <c r="F627" i="15"/>
  <c r="D627" i="15" s="1"/>
  <c r="F628" i="15"/>
  <c r="D628" i="15" s="1"/>
  <c r="F629" i="15"/>
  <c r="D629" i="15" s="1"/>
  <c r="F630" i="15"/>
  <c r="D630" i="15" s="1"/>
  <c r="F631" i="15"/>
  <c r="D631" i="15" s="1"/>
  <c r="F632" i="15"/>
  <c r="F633" i="15"/>
  <c r="D633" i="15" s="1"/>
  <c r="F634" i="15"/>
  <c r="D634" i="15" s="1"/>
  <c r="F635" i="15"/>
  <c r="D635" i="15" s="1"/>
  <c r="F636" i="15"/>
  <c r="D636" i="15" s="1"/>
  <c r="F637" i="15"/>
  <c r="D637" i="15" s="1"/>
  <c r="F638" i="15"/>
  <c r="D638" i="15" s="1"/>
  <c r="F639" i="15"/>
  <c r="D639" i="15" s="1"/>
  <c r="F640" i="15"/>
  <c r="D640" i="15" s="1"/>
  <c r="F641" i="15"/>
  <c r="D641" i="15" s="1"/>
  <c r="F642" i="15"/>
  <c r="D642" i="15" s="1"/>
  <c r="F643" i="15"/>
  <c r="D643" i="15" s="1"/>
  <c r="F644" i="15"/>
  <c r="F645" i="15"/>
  <c r="D645" i="15" s="1"/>
  <c r="F646" i="15"/>
  <c r="D646" i="15" s="1"/>
  <c r="F647" i="15"/>
  <c r="D647" i="15" s="1"/>
  <c r="F648" i="15"/>
  <c r="D648" i="15" s="1"/>
  <c r="F649" i="15"/>
  <c r="D649" i="15" s="1"/>
  <c r="F650" i="15"/>
  <c r="D650" i="15" s="1"/>
  <c r="F651" i="15"/>
  <c r="D651" i="15" s="1"/>
  <c r="F652" i="15"/>
  <c r="D652" i="15" s="1"/>
  <c r="F653" i="15"/>
  <c r="D653" i="15" s="1"/>
  <c r="F654" i="15"/>
  <c r="D654" i="15" s="1"/>
  <c r="F655" i="15"/>
  <c r="D655" i="15" s="1"/>
  <c r="F656" i="15"/>
  <c r="D656" i="15" s="1"/>
  <c r="F657" i="15"/>
  <c r="D657" i="15" s="1"/>
  <c r="F658" i="15"/>
  <c r="D658" i="15" s="1"/>
  <c r="F659" i="15"/>
  <c r="D659" i="15" s="1"/>
  <c r="F660" i="15"/>
  <c r="D660" i="15" s="1"/>
  <c r="F661" i="15"/>
  <c r="D661" i="15" s="1"/>
  <c r="F662" i="15"/>
  <c r="D662" i="15" s="1"/>
  <c r="F663" i="15"/>
  <c r="D663" i="15" s="1"/>
  <c r="F664" i="15"/>
  <c r="D664" i="15" s="1"/>
  <c r="F665" i="15"/>
  <c r="D665" i="15" s="1"/>
  <c r="F666" i="15"/>
  <c r="D666" i="15" s="1"/>
  <c r="F667" i="15"/>
  <c r="D667" i="15" s="1"/>
  <c r="F668" i="15"/>
  <c r="F669" i="15"/>
  <c r="D669" i="15" s="1"/>
  <c r="F670" i="15"/>
  <c r="F671" i="15"/>
  <c r="D671" i="15" s="1"/>
  <c r="F672" i="15"/>
  <c r="D672" i="15" s="1"/>
  <c r="F673" i="15"/>
  <c r="D673" i="15" s="1"/>
  <c r="F674" i="15"/>
  <c r="D674" i="15" s="1"/>
  <c r="F675" i="15"/>
  <c r="D675" i="15" s="1"/>
  <c r="F676" i="15"/>
  <c r="D676" i="15" s="1"/>
  <c r="F677" i="15"/>
  <c r="D677" i="15" s="1"/>
  <c r="F678" i="15"/>
  <c r="D678" i="15" s="1"/>
  <c r="F679" i="15"/>
  <c r="D679" i="15" s="1"/>
  <c r="F680" i="15"/>
  <c r="F681" i="15"/>
  <c r="F682" i="15"/>
  <c r="F683" i="15"/>
  <c r="D683" i="15" s="1"/>
  <c r="F684" i="15"/>
  <c r="D684" i="15" s="1"/>
  <c r="F685" i="15"/>
  <c r="D685" i="15" s="1"/>
  <c r="F686" i="15"/>
  <c r="D686" i="15" s="1"/>
  <c r="F687" i="15"/>
  <c r="D687" i="15" s="1"/>
  <c r="F688" i="15"/>
  <c r="D688" i="15" s="1"/>
  <c r="F689" i="15"/>
  <c r="D689" i="15" s="1"/>
  <c r="F690" i="15"/>
  <c r="D690" i="15" s="1"/>
  <c r="F691" i="15"/>
  <c r="D691" i="15" s="1"/>
  <c r="F692" i="15"/>
  <c r="F693" i="15"/>
  <c r="D693" i="15" s="1"/>
  <c r="F694" i="15"/>
  <c r="D694" i="15" s="1"/>
  <c r="F695" i="15"/>
  <c r="D695" i="15" s="1"/>
  <c r="F696" i="15"/>
  <c r="D696" i="15" s="1"/>
  <c r="F697" i="15"/>
  <c r="D697" i="15" s="1"/>
  <c r="F698" i="15"/>
  <c r="D698" i="15" s="1"/>
  <c r="F699" i="15"/>
  <c r="D699" i="15" s="1"/>
  <c r="F700" i="15"/>
  <c r="D700" i="15" s="1"/>
  <c r="F701" i="15"/>
  <c r="D701" i="15" s="1"/>
  <c r="F702" i="15"/>
  <c r="D702" i="15" s="1"/>
  <c r="F703" i="15"/>
  <c r="D703" i="15" s="1"/>
  <c r="F704" i="15"/>
  <c r="D704" i="15" s="1"/>
  <c r="F705" i="15"/>
  <c r="D705" i="15" s="1"/>
  <c r="F706" i="15"/>
  <c r="D706" i="15" s="1"/>
  <c r="F707" i="15"/>
  <c r="D707" i="15" s="1"/>
  <c r="F708" i="15"/>
  <c r="D708" i="15" s="1"/>
  <c r="F709" i="15"/>
  <c r="D709" i="15" s="1"/>
  <c r="F710" i="15"/>
  <c r="D710" i="15" s="1"/>
  <c r="F711" i="15"/>
  <c r="D711" i="15" s="1"/>
  <c r="F712" i="15"/>
  <c r="D712" i="15" s="1"/>
  <c r="F713" i="15"/>
  <c r="D713" i="15" s="1"/>
  <c r="F714" i="15"/>
  <c r="D714" i="15" s="1"/>
  <c r="F715" i="15"/>
  <c r="D715" i="15" s="1"/>
  <c r="F716" i="15"/>
  <c r="F717" i="15"/>
  <c r="D717" i="15" s="1"/>
  <c r="F718" i="15"/>
  <c r="F719" i="15"/>
  <c r="D719" i="15" s="1"/>
  <c r="F720" i="15"/>
  <c r="D720" i="15" s="1"/>
  <c r="F721" i="15"/>
  <c r="D721" i="15" s="1"/>
  <c r="F722" i="15"/>
  <c r="D722" i="15" s="1"/>
  <c r="F723" i="15"/>
  <c r="D723" i="15" s="1"/>
  <c r="F724" i="15"/>
  <c r="D724" i="15" s="1"/>
  <c r="F725" i="15"/>
  <c r="D725" i="15" s="1"/>
  <c r="F726" i="15"/>
  <c r="D726" i="15" s="1"/>
  <c r="F727" i="15"/>
  <c r="D727" i="15" s="1"/>
  <c r="F728" i="15"/>
  <c r="F729" i="15"/>
  <c r="F730" i="15"/>
  <c r="F731" i="15"/>
  <c r="D731" i="15" s="1"/>
  <c r="F732" i="15"/>
  <c r="D732" i="15" s="1"/>
  <c r="F733" i="15"/>
  <c r="D733" i="15" s="1"/>
  <c r="F734" i="15"/>
  <c r="D734" i="15" s="1"/>
  <c r="F735" i="15"/>
  <c r="D735" i="15" s="1"/>
  <c r="F736" i="15"/>
  <c r="D736" i="15" s="1"/>
  <c r="F737" i="15"/>
  <c r="D737" i="15" s="1"/>
  <c r="F738" i="15"/>
  <c r="D738" i="15" s="1"/>
  <c r="F739" i="15"/>
  <c r="D739" i="15" s="1"/>
  <c r="F740" i="15"/>
  <c r="F741" i="15"/>
  <c r="D741" i="15" s="1"/>
  <c r="F742" i="15"/>
  <c r="D742" i="15" s="1"/>
  <c r="F743" i="15"/>
  <c r="D743" i="15" s="1"/>
  <c r="F744" i="15"/>
  <c r="D744" i="15" s="1"/>
  <c r="F745" i="15"/>
  <c r="D745" i="15" s="1"/>
  <c r="F746" i="15"/>
  <c r="D746" i="15" s="1"/>
  <c r="F747" i="15"/>
  <c r="D747" i="15" s="1"/>
  <c r="F748" i="15"/>
  <c r="D748" i="15" s="1"/>
  <c r="F749" i="15"/>
  <c r="D749" i="15" s="1"/>
  <c r="F750" i="15"/>
  <c r="D750" i="15" s="1"/>
  <c r="F751" i="15"/>
  <c r="D751" i="15" s="1"/>
  <c r="F752" i="15"/>
  <c r="D752" i="15" s="1"/>
  <c r="F753" i="15"/>
  <c r="D753" i="15" s="1"/>
  <c r="F754" i="15"/>
  <c r="F755" i="15"/>
  <c r="D755" i="15" s="1"/>
  <c r="F756" i="15"/>
  <c r="D756" i="15" s="1"/>
  <c r="F757" i="15"/>
  <c r="D757" i="15" s="1"/>
  <c r="F758" i="15"/>
  <c r="D758" i="15" s="1"/>
  <c r="F759" i="15"/>
  <c r="D759" i="15" s="1"/>
  <c r="F760" i="15"/>
  <c r="D760" i="15" s="1"/>
  <c r="F761" i="15"/>
  <c r="D761" i="15" s="1"/>
  <c r="F762" i="15"/>
  <c r="D762" i="15" s="1"/>
  <c r="F763" i="15"/>
  <c r="D763" i="15" s="1"/>
  <c r="F764" i="15"/>
  <c r="F765" i="15"/>
  <c r="D765" i="15" s="1"/>
  <c r="F766" i="15"/>
  <c r="D766" i="15" s="1"/>
  <c r="F767" i="15"/>
  <c r="D767" i="15" s="1"/>
  <c r="F768" i="15"/>
  <c r="D768" i="15" s="1"/>
  <c r="F769" i="15"/>
  <c r="D769" i="15" s="1"/>
  <c r="F770" i="15"/>
  <c r="D770" i="15" s="1"/>
  <c r="F771" i="15"/>
  <c r="D771" i="15" s="1"/>
  <c r="F772" i="15"/>
  <c r="D772" i="15" s="1"/>
  <c r="F773" i="15"/>
  <c r="D773" i="15" s="1"/>
  <c r="F774" i="15"/>
  <c r="D774" i="15" s="1"/>
  <c r="F775" i="15"/>
  <c r="D775" i="15" s="1"/>
  <c r="F776" i="15"/>
  <c r="F777" i="15"/>
  <c r="D777" i="15" s="1"/>
  <c r="F778" i="15"/>
  <c r="D778" i="15" s="1"/>
  <c r="F779" i="15"/>
  <c r="D779" i="15" s="1"/>
  <c r="F780" i="15"/>
  <c r="D780" i="15" s="1"/>
  <c r="F781" i="15"/>
  <c r="D781" i="15" s="1"/>
  <c r="F782" i="15"/>
  <c r="D782" i="15" s="1"/>
  <c r="F783" i="15"/>
  <c r="D783" i="15" s="1"/>
  <c r="F784" i="15"/>
  <c r="D784" i="15" s="1"/>
  <c r="F785" i="15"/>
  <c r="D785" i="15" s="1"/>
  <c r="F786" i="15"/>
  <c r="D786" i="15" s="1"/>
  <c r="F787" i="15"/>
  <c r="D787" i="15" s="1"/>
  <c r="F788" i="15"/>
  <c r="F789" i="15"/>
  <c r="D789" i="15" s="1"/>
  <c r="F790" i="15"/>
  <c r="F791" i="15"/>
  <c r="F792" i="15"/>
  <c r="D792" i="15" s="1"/>
  <c r="F793" i="15"/>
  <c r="D793" i="15" s="1"/>
  <c r="F794" i="15"/>
  <c r="D794" i="15" s="1"/>
  <c r="F795" i="15"/>
  <c r="D795" i="15" s="1"/>
  <c r="F796" i="15"/>
  <c r="D796" i="15" s="1"/>
  <c r="F797" i="15"/>
  <c r="D797" i="15" s="1"/>
  <c r="F798" i="15"/>
  <c r="D798" i="15" s="1"/>
  <c r="F799" i="15"/>
  <c r="D799" i="15" s="1"/>
  <c r="F800" i="15"/>
  <c r="F801" i="15"/>
  <c r="D801" i="15" s="1"/>
  <c r="F802" i="15"/>
  <c r="D802" i="15" s="1"/>
  <c r="F803" i="15"/>
  <c r="D803" i="15" s="1"/>
  <c r="F804" i="15"/>
  <c r="D804" i="15" s="1"/>
  <c r="F805" i="15"/>
  <c r="D805" i="15" s="1"/>
  <c r="F806" i="15"/>
  <c r="D806" i="15" s="1"/>
  <c r="F807" i="15"/>
  <c r="D807" i="15" s="1"/>
  <c r="F808" i="15"/>
  <c r="D808" i="15" s="1"/>
  <c r="F809" i="15"/>
  <c r="D809" i="15" s="1"/>
  <c r="F810" i="15"/>
  <c r="D810" i="15" s="1"/>
  <c r="F811" i="15"/>
  <c r="D811" i="15" s="1"/>
  <c r="F812" i="15"/>
  <c r="F813" i="15"/>
  <c r="D813" i="15" s="1"/>
  <c r="F814" i="15"/>
  <c r="F815" i="15"/>
  <c r="D815" i="15" s="1"/>
  <c r="F816" i="15"/>
  <c r="D816" i="15" s="1"/>
  <c r="F817" i="15"/>
  <c r="D817" i="15" s="1"/>
  <c r="F818" i="15"/>
  <c r="D818" i="15" s="1"/>
  <c r="F819" i="15"/>
  <c r="D819" i="15" s="1"/>
  <c r="F820" i="15"/>
  <c r="D820" i="15" s="1"/>
  <c r="F821" i="15"/>
  <c r="D821" i="15" s="1"/>
  <c r="F822" i="15"/>
  <c r="D822" i="15" s="1"/>
  <c r="F823" i="15"/>
  <c r="D823" i="15" s="1"/>
  <c r="F824" i="15"/>
  <c r="F825" i="15"/>
  <c r="F826" i="15"/>
  <c r="D826" i="15" s="1"/>
  <c r="F827" i="15"/>
  <c r="D827" i="15" s="1"/>
  <c r="F828" i="15"/>
  <c r="D828" i="15" s="1"/>
  <c r="F829" i="15"/>
  <c r="D829" i="15" s="1"/>
  <c r="F830" i="15"/>
  <c r="D830" i="15" s="1"/>
  <c r="F831" i="15"/>
  <c r="D831" i="15" s="1"/>
  <c r="F832" i="15"/>
  <c r="D832" i="15" s="1"/>
  <c r="F833" i="15"/>
  <c r="D833" i="15" s="1"/>
  <c r="F834" i="15"/>
  <c r="D834" i="15" s="1"/>
  <c r="F835" i="15"/>
  <c r="D835" i="15" s="1"/>
  <c r="F836" i="15"/>
  <c r="F837" i="15"/>
  <c r="D837" i="15" s="1"/>
  <c r="F838" i="15"/>
  <c r="D838" i="15" s="1"/>
  <c r="F839" i="15"/>
  <c r="D839" i="15" s="1"/>
  <c r="F840" i="15"/>
  <c r="D840" i="15" s="1"/>
  <c r="F841" i="15"/>
  <c r="D841" i="15" s="1"/>
  <c r="F842" i="15"/>
  <c r="D842" i="15" s="1"/>
  <c r="F843" i="15"/>
  <c r="D843" i="15" s="1"/>
  <c r="F844" i="15"/>
  <c r="D844" i="15" s="1"/>
  <c r="F845" i="15"/>
  <c r="D845" i="15" s="1"/>
  <c r="F846" i="15"/>
  <c r="D846" i="15" s="1"/>
  <c r="F847" i="15"/>
  <c r="D847" i="15" s="1"/>
  <c r="F848" i="15"/>
  <c r="D848" i="15" s="1"/>
  <c r="F849" i="15"/>
  <c r="D849" i="15" s="1"/>
  <c r="F850" i="15"/>
  <c r="D850" i="15" s="1"/>
  <c r="F851" i="15"/>
  <c r="D851" i="15" s="1"/>
  <c r="F852" i="15"/>
  <c r="D852" i="15" s="1"/>
  <c r="F853" i="15"/>
  <c r="D853" i="15" s="1"/>
  <c r="F854" i="15"/>
  <c r="D854" i="15" s="1"/>
  <c r="F855" i="15"/>
  <c r="D855" i="15" s="1"/>
  <c r="F856" i="15"/>
  <c r="D856" i="15" s="1"/>
  <c r="F857" i="15"/>
  <c r="D857" i="15" s="1"/>
  <c r="F858" i="15"/>
  <c r="D858" i="15" s="1"/>
  <c r="F859" i="15"/>
  <c r="D859" i="15" s="1"/>
  <c r="F860" i="15"/>
  <c r="F861" i="15"/>
  <c r="F862" i="15"/>
  <c r="F863" i="15"/>
  <c r="D863" i="15" s="1"/>
  <c r="F864" i="15"/>
  <c r="D864" i="15" s="1"/>
  <c r="F865" i="15"/>
  <c r="D865" i="15" s="1"/>
  <c r="F866" i="15"/>
  <c r="D866" i="15" s="1"/>
  <c r="F867" i="15"/>
  <c r="D867" i="15" s="1"/>
  <c r="F868" i="15"/>
  <c r="D868" i="15" s="1"/>
  <c r="F869" i="15"/>
  <c r="D869" i="15" s="1"/>
  <c r="F870" i="15"/>
  <c r="D870" i="15" s="1"/>
  <c r="F871" i="15"/>
  <c r="D871" i="15" s="1"/>
  <c r="F872" i="15"/>
  <c r="F873" i="15"/>
  <c r="D873" i="15" s="1"/>
  <c r="F874" i="15"/>
  <c r="F875" i="15"/>
  <c r="D875" i="15" s="1"/>
  <c r="F876" i="15"/>
  <c r="D876" i="15" s="1"/>
  <c r="F877" i="15"/>
  <c r="D877" i="15" s="1"/>
  <c r="F878" i="15"/>
  <c r="D878" i="15" s="1"/>
  <c r="F879" i="15"/>
  <c r="D879" i="15" s="1"/>
  <c r="F880" i="15"/>
  <c r="D880" i="15" s="1"/>
  <c r="F881" i="15"/>
  <c r="D881" i="15" s="1"/>
  <c r="F882" i="15"/>
  <c r="D882" i="15" s="1"/>
  <c r="F883" i="15"/>
  <c r="D883" i="15" s="1"/>
  <c r="F884" i="15"/>
  <c r="F885" i="15"/>
  <c r="F886" i="15"/>
  <c r="D886" i="15" s="1"/>
  <c r="F887" i="15"/>
  <c r="D887" i="15" s="1"/>
  <c r="F888" i="15"/>
  <c r="D888" i="15" s="1"/>
  <c r="F889" i="15"/>
  <c r="D889" i="15" s="1"/>
  <c r="F890" i="15"/>
  <c r="D890" i="15" s="1"/>
  <c r="F891" i="15"/>
  <c r="D891" i="15" s="1"/>
  <c r="F892" i="15"/>
  <c r="D892" i="15" s="1"/>
  <c r="F893" i="15"/>
  <c r="D893" i="15" s="1"/>
  <c r="F894" i="15"/>
  <c r="D894" i="15" s="1"/>
  <c r="F895" i="15"/>
  <c r="D895" i="15" s="1"/>
  <c r="F896" i="15"/>
  <c r="F897" i="15"/>
  <c r="D897" i="15" s="1"/>
  <c r="F898" i="15"/>
  <c r="D898" i="15" s="1"/>
  <c r="F899" i="15"/>
  <c r="D899" i="15" s="1"/>
  <c r="F900" i="15"/>
  <c r="D900" i="15" s="1"/>
  <c r="F901" i="15"/>
  <c r="D901" i="15" s="1"/>
  <c r="F902" i="15"/>
  <c r="D902" i="15" s="1"/>
  <c r="F903" i="15"/>
  <c r="D903" i="15" s="1"/>
  <c r="F904" i="15"/>
  <c r="D904" i="15" s="1"/>
  <c r="F905" i="15"/>
  <c r="D905" i="15" s="1"/>
  <c r="F906" i="15"/>
  <c r="D906" i="15" s="1"/>
  <c r="F907" i="15"/>
  <c r="D907" i="15" s="1"/>
  <c r="F908" i="15"/>
  <c r="F909" i="15"/>
  <c r="D909" i="15" s="1"/>
  <c r="F910" i="15"/>
  <c r="F911" i="15"/>
  <c r="D911" i="15" s="1"/>
  <c r="F912" i="15"/>
  <c r="D912" i="15" s="1"/>
  <c r="F913" i="15"/>
  <c r="D913" i="15" s="1"/>
  <c r="F914" i="15"/>
  <c r="D914" i="15" s="1"/>
  <c r="F915" i="15"/>
  <c r="D915" i="15" s="1"/>
  <c r="F916" i="15"/>
  <c r="D916" i="15" s="1"/>
  <c r="F917" i="15"/>
  <c r="D917" i="15" s="1"/>
  <c r="F918" i="15"/>
  <c r="D918" i="15" s="1"/>
  <c r="F919" i="15"/>
  <c r="D919" i="15" s="1"/>
  <c r="F920" i="15"/>
  <c r="F921" i="15"/>
  <c r="D921" i="15" s="1"/>
  <c r="F922" i="15"/>
  <c r="F923" i="15"/>
  <c r="D923" i="15" s="1"/>
  <c r="F924" i="15"/>
  <c r="D924" i="15" s="1"/>
  <c r="F925" i="15"/>
  <c r="D925" i="15" s="1"/>
  <c r="F926" i="15"/>
  <c r="D926" i="15" s="1"/>
  <c r="F927" i="15"/>
  <c r="D927" i="15" s="1"/>
  <c r="F928" i="15"/>
  <c r="D928" i="15" s="1"/>
  <c r="F929" i="15"/>
  <c r="D929" i="15" s="1"/>
  <c r="F930" i="15"/>
  <c r="D930" i="15" s="1"/>
  <c r="F931" i="15"/>
  <c r="D931" i="15" s="1"/>
  <c r="F932" i="15"/>
  <c r="F933" i="15"/>
  <c r="D933" i="15" s="1"/>
  <c r="F934" i="15"/>
  <c r="F935" i="15"/>
  <c r="D935" i="15" s="1"/>
  <c r="F936" i="15"/>
  <c r="D936" i="15" s="1"/>
  <c r="F937" i="15"/>
  <c r="D937" i="15" s="1"/>
  <c r="F938" i="15"/>
  <c r="D938" i="15" s="1"/>
  <c r="F939" i="15"/>
  <c r="D939" i="15" s="1"/>
  <c r="F940" i="15"/>
  <c r="D940" i="15" s="1"/>
  <c r="F941" i="15"/>
  <c r="D941" i="15" s="1"/>
  <c r="F942" i="15"/>
  <c r="D942" i="15" s="1"/>
  <c r="F943" i="15"/>
  <c r="D943" i="15" s="1"/>
  <c r="F944" i="15"/>
  <c r="F945" i="15"/>
  <c r="D945" i="15" s="1"/>
  <c r="F946" i="15"/>
  <c r="D946" i="15" s="1"/>
  <c r="F947" i="15"/>
  <c r="D947" i="15" s="1"/>
  <c r="F948" i="15"/>
  <c r="D948" i="15" s="1"/>
  <c r="F949" i="15"/>
  <c r="D949" i="15" s="1"/>
  <c r="F950" i="15"/>
  <c r="D950" i="15" s="1"/>
  <c r="F951" i="15"/>
  <c r="D951" i="15" s="1"/>
  <c r="F952" i="15"/>
  <c r="D952" i="15" s="1"/>
  <c r="F953" i="15"/>
  <c r="D953" i="15" s="1"/>
  <c r="F954" i="15"/>
  <c r="D954" i="15" s="1"/>
  <c r="F955" i="15"/>
  <c r="D955" i="15" s="1"/>
  <c r="F956" i="15"/>
  <c r="D956" i="15" s="1"/>
  <c r="F957" i="15"/>
  <c r="D957" i="15" s="1"/>
  <c r="F958" i="15"/>
  <c r="D958" i="15" s="1"/>
  <c r="F959" i="15"/>
  <c r="D959" i="15" s="1"/>
  <c r="F960" i="15"/>
  <c r="D960" i="15" s="1"/>
  <c r="F961" i="15"/>
  <c r="D961" i="15" s="1"/>
  <c r="F962" i="15"/>
  <c r="D962" i="15" s="1"/>
  <c r="F963" i="15"/>
  <c r="D963" i="15" s="1"/>
  <c r="F964" i="15"/>
  <c r="D964" i="15" s="1"/>
  <c r="F965" i="15"/>
  <c r="D965" i="15" s="1"/>
  <c r="F966" i="15"/>
  <c r="D966" i="15" s="1"/>
  <c r="F967" i="15"/>
  <c r="D967" i="15" s="1"/>
  <c r="F968" i="15"/>
  <c r="F969" i="15"/>
  <c r="D969" i="15" s="1"/>
  <c r="F970" i="15"/>
  <c r="D970" i="15" s="1"/>
  <c r="F971" i="15"/>
  <c r="D971" i="15" s="1"/>
  <c r="F972" i="15"/>
  <c r="D972" i="15" s="1"/>
  <c r="F973" i="15"/>
  <c r="D973" i="15" s="1"/>
  <c r="F974" i="15"/>
  <c r="D974" i="15" s="1"/>
  <c r="F975" i="15"/>
  <c r="D975" i="15" s="1"/>
  <c r="F976" i="15"/>
  <c r="D976" i="15" s="1"/>
  <c r="F977" i="15"/>
  <c r="D977" i="15" s="1"/>
  <c r="F978" i="15"/>
  <c r="D978" i="15" s="1"/>
  <c r="F979" i="15"/>
  <c r="D979" i="15" s="1"/>
  <c r="F980" i="15"/>
  <c r="F981" i="15"/>
  <c r="D981" i="15" s="1"/>
  <c r="F982" i="15"/>
  <c r="F983" i="15"/>
  <c r="D983" i="15" s="1"/>
  <c r="F984" i="15"/>
  <c r="D984" i="15" s="1"/>
  <c r="F985" i="15"/>
  <c r="D985" i="15" s="1"/>
  <c r="F986" i="15"/>
  <c r="D986" i="15" s="1"/>
  <c r="F987" i="15"/>
  <c r="D987" i="15" s="1"/>
  <c r="F988" i="15"/>
  <c r="D988" i="15" s="1"/>
  <c r="F989" i="15"/>
  <c r="D989" i="15" s="1"/>
  <c r="F990" i="15"/>
  <c r="D990" i="15" s="1"/>
  <c r="F991" i="15"/>
  <c r="D991" i="15" s="1"/>
  <c r="F992" i="15"/>
  <c r="F993" i="15"/>
  <c r="D993" i="15" s="1"/>
  <c r="F994" i="15"/>
  <c r="F995" i="15"/>
  <c r="D995" i="15" s="1"/>
  <c r="F996" i="15"/>
  <c r="D996" i="15" s="1"/>
  <c r="F997" i="15"/>
  <c r="D997" i="15" s="1"/>
  <c r="F998" i="15"/>
  <c r="D998" i="15" s="1"/>
  <c r="F999" i="15"/>
  <c r="D999" i="15" s="1"/>
  <c r="F1000" i="15"/>
  <c r="D1000" i="15" s="1"/>
  <c r="F1001" i="15"/>
  <c r="D1001" i="15" s="1"/>
  <c r="F1002" i="15"/>
  <c r="D1002" i="15" s="1"/>
  <c r="F1003" i="15"/>
  <c r="D1003" i="15" s="1"/>
  <c r="F1004" i="15"/>
  <c r="F1005" i="15"/>
  <c r="D1005" i="15" s="1"/>
  <c r="F1006" i="15"/>
  <c r="D1006" i="15" s="1"/>
  <c r="F1007" i="15"/>
  <c r="D1007" i="15" s="1"/>
  <c r="F1008" i="15"/>
  <c r="D1008" i="15" s="1"/>
  <c r="F1009" i="15"/>
  <c r="D1009" i="15" s="1"/>
  <c r="F1010" i="15"/>
  <c r="D1010" i="15" s="1"/>
  <c r="F1011" i="15"/>
  <c r="D1011" i="15" s="1"/>
  <c r="F1012" i="15"/>
  <c r="D1012" i="15" s="1"/>
  <c r="F1013" i="15"/>
  <c r="D1013" i="15" s="1"/>
  <c r="F1014" i="15"/>
  <c r="D1014" i="15" s="1"/>
  <c r="F1015" i="15"/>
  <c r="D1015" i="15" s="1"/>
  <c r="F1016" i="15"/>
  <c r="D1016" i="15" s="1"/>
  <c r="F1017" i="15"/>
  <c r="D1017" i="15" s="1"/>
  <c r="F1018" i="15"/>
  <c r="F1019" i="15"/>
  <c r="D1019" i="15" s="1"/>
  <c r="F1020" i="15"/>
  <c r="D1020" i="15" s="1"/>
  <c r="F1021" i="15"/>
  <c r="D1021" i="15" s="1"/>
  <c r="F1022" i="15"/>
  <c r="D1022" i="15" s="1"/>
  <c r="F1023" i="15"/>
  <c r="D1023" i="15" s="1"/>
  <c r="F1024" i="15"/>
  <c r="D1024" i="15" s="1"/>
  <c r="F1025" i="15"/>
  <c r="D1025" i="15" s="1"/>
  <c r="F1026" i="15"/>
  <c r="D1026" i="15" s="1"/>
  <c r="F1027" i="15"/>
  <c r="D1027" i="15" s="1"/>
  <c r="F1028" i="15"/>
  <c r="F1029" i="15"/>
  <c r="D1029" i="15" s="1"/>
  <c r="F1030" i="15"/>
  <c r="F1031" i="15"/>
  <c r="D1031" i="15" s="1"/>
  <c r="F1032" i="15"/>
  <c r="D1032" i="15" s="1"/>
  <c r="F1033" i="15"/>
  <c r="D1033" i="15" s="1"/>
  <c r="F1034" i="15"/>
  <c r="D1034" i="15" s="1"/>
  <c r="F1035" i="15"/>
  <c r="D1035" i="15" s="1"/>
  <c r="F1036" i="15"/>
  <c r="D1036" i="15" s="1"/>
  <c r="F1037" i="15"/>
  <c r="D1037" i="15" s="1"/>
  <c r="F1038" i="15"/>
  <c r="F1039" i="15"/>
  <c r="D1039" i="15" s="1"/>
  <c r="F1040" i="15"/>
  <c r="F1041" i="15"/>
  <c r="D1041" i="15" s="1"/>
  <c r="F1042" i="15"/>
  <c r="D1042" i="15" s="1"/>
  <c r="F1043" i="15"/>
  <c r="D1043" i="15" s="1"/>
  <c r="F1044" i="15"/>
  <c r="D1044" i="15" s="1"/>
  <c r="F1045" i="15"/>
  <c r="D1045" i="15" s="1"/>
  <c r="F1046" i="15"/>
  <c r="D1046" i="15" s="1"/>
  <c r="F1047" i="15"/>
  <c r="D1047" i="15" s="1"/>
  <c r="F1048" i="15"/>
  <c r="D1048" i="15" s="1"/>
  <c r="F1049" i="15"/>
  <c r="D1049" i="15" s="1"/>
  <c r="F1050" i="15"/>
  <c r="D1050" i="15" s="1"/>
  <c r="F1051" i="15"/>
  <c r="D1051" i="15" s="1"/>
  <c r="F1052" i="15"/>
  <c r="F1053" i="15"/>
  <c r="D1053" i="15" s="1"/>
  <c r="F1054" i="15"/>
  <c r="F1055" i="15"/>
  <c r="D1055" i="15" s="1"/>
  <c r="F1056" i="15"/>
  <c r="D1056" i="15" s="1"/>
  <c r="F1057" i="15"/>
  <c r="D1057" i="15" s="1"/>
  <c r="F1058" i="15"/>
  <c r="D1058" i="15" s="1"/>
  <c r="F1059" i="15"/>
  <c r="D1059" i="15" s="1"/>
  <c r="F1060" i="15"/>
  <c r="D1060" i="15" s="1"/>
  <c r="F1061" i="15"/>
  <c r="D1061" i="15" s="1"/>
  <c r="F1062" i="15"/>
  <c r="D1062" i="15" s="1"/>
  <c r="F1063" i="15"/>
  <c r="D1063" i="15" s="1"/>
  <c r="F1064" i="15"/>
  <c r="F1065" i="15"/>
  <c r="D1065" i="15" s="1"/>
  <c r="F1066" i="15"/>
  <c r="D1066" i="15" s="1"/>
  <c r="F1067" i="15"/>
  <c r="D1067" i="15" s="1"/>
  <c r="F1068" i="15"/>
  <c r="D1068" i="15" s="1"/>
  <c r="F1069" i="15"/>
  <c r="D1069" i="15" s="1"/>
  <c r="F1070" i="15"/>
  <c r="D1070" i="15" s="1"/>
  <c r="F1071" i="15"/>
  <c r="D1071" i="15" s="1"/>
  <c r="F1072" i="15"/>
  <c r="D1072" i="15" s="1"/>
  <c r="F1073" i="15"/>
  <c r="D1073" i="15" s="1"/>
  <c r="F1074" i="15"/>
  <c r="D1074" i="15" s="1"/>
  <c r="F1075" i="15"/>
  <c r="F1076" i="15"/>
  <c r="F1077" i="15"/>
  <c r="D1077" i="15" s="1"/>
  <c r="F1078" i="15"/>
  <c r="F1079" i="15"/>
  <c r="D1079" i="15" s="1"/>
  <c r="F1080" i="15"/>
  <c r="D1080" i="15" s="1"/>
  <c r="F1081" i="15"/>
  <c r="D1081" i="15" s="1"/>
  <c r="F1082" i="15"/>
  <c r="D1082" i="15" s="1"/>
  <c r="F1083" i="15"/>
  <c r="D1083" i="15" s="1"/>
  <c r="F1084" i="15"/>
  <c r="D1084" i="15" s="1"/>
  <c r="F1085" i="15"/>
  <c r="D1085" i="15" s="1"/>
  <c r="F1086" i="15"/>
  <c r="D1086" i="15" s="1"/>
  <c r="F1087" i="15"/>
  <c r="D1087" i="15" s="1"/>
  <c r="F1088" i="15"/>
  <c r="F1089" i="15"/>
  <c r="D1089" i="15" s="1"/>
  <c r="F1090" i="15"/>
  <c r="F1091" i="15"/>
  <c r="D1091" i="15" s="1"/>
  <c r="F1092" i="15"/>
  <c r="D1092" i="15" s="1"/>
  <c r="F1093" i="15"/>
  <c r="D1093" i="15" s="1"/>
  <c r="F1094" i="15"/>
  <c r="D1094" i="15" s="1"/>
  <c r="F1095" i="15"/>
  <c r="D1095" i="15" s="1"/>
  <c r="F1096" i="15"/>
  <c r="D1096" i="15" s="1"/>
  <c r="F1097" i="15"/>
  <c r="D1097" i="15" s="1"/>
  <c r="F1098" i="15"/>
  <c r="F1099" i="15"/>
  <c r="D1099" i="15" s="1"/>
  <c r="F1100" i="15"/>
  <c r="F1101" i="15"/>
  <c r="D1101" i="15" s="1"/>
  <c r="F1102" i="15"/>
  <c r="D1102" i="15" s="1"/>
  <c r="F1103" i="15"/>
  <c r="D1103" i="15" s="1"/>
  <c r="F1104" i="15"/>
  <c r="D1104" i="15" s="1"/>
  <c r="F1105" i="15"/>
  <c r="D1105" i="15" s="1"/>
  <c r="F1106" i="15"/>
  <c r="D1106" i="15" s="1"/>
  <c r="F1107" i="15"/>
  <c r="D1107" i="15" s="1"/>
  <c r="F1108" i="15"/>
  <c r="D1108" i="15" s="1"/>
  <c r="F1109" i="15"/>
  <c r="D1109" i="15" s="1"/>
  <c r="F1110" i="15"/>
  <c r="D1110" i="15" s="1"/>
  <c r="F1111" i="15"/>
  <c r="D1111" i="15" s="1"/>
  <c r="F1112" i="15"/>
  <c r="F1113" i="15"/>
  <c r="D1113" i="15" s="1"/>
  <c r="F1114" i="15"/>
  <c r="D1114" i="15" s="1"/>
  <c r="F1115" i="15"/>
  <c r="D1115" i="15" s="1"/>
  <c r="F1116" i="15"/>
  <c r="D1116" i="15" s="1"/>
  <c r="F1117" i="15"/>
  <c r="D1117" i="15" s="1"/>
  <c r="F1118" i="15"/>
  <c r="D1118" i="15" s="1"/>
  <c r="F1119" i="15"/>
  <c r="D1119" i="15" s="1"/>
  <c r="F1120" i="15"/>
  <c r="D1120" i="15" s="1"/>
  <c r="F1121" i="15"/>
  <c r="D1121" i="15" s="1"/>
  <c r="F1122" i="15"/>
  <c r="D1122" i="15" s="1"/>
  <c r="F1123" i="15"/>
  <c r="D1123" i="15" s="1"/>
  <c r="F1124" i="15"/>
  <c r="D1124" i="15" s="1"/>
  <c r="F1125" i="15"/>
  <c r="D1125" i="15" s="1"/>
  <c r="F1126" i="15"/>
  <c r="F1127" i="15"/>
  <c r="D1127" i="15" s="1"/>
  <c r="F1128" i="15"/>
  <c r="D1128" i="15" s="1"/>
  <c r="F1129" i="15"/>
  <c r="D1129" i="15" s="1"/>
  <c r="F1130" i="15"/>
  <c r="D1130" i="15" s="1"/>
  <c r="F1131" i="15"/>
  <c r="D1131" i="15" s="1"/>
  <c r="F1132" i="15"/>
  <c r="D1132" i="15" s="1"/>
  <c r="F1133" i="15"/>
  <c r="D1133" i="15" s="1"/>
  <c r="F1134" i="15"/>
  <c r="D1134" i="15" s="1"/>
  <c r="F1135" i="15"/>
  <c r="D1135" i="15" s="1"/>
  <c r="F1136" i="15"/>
  <c r="F1137" i="15"/>
  <c r="D1137" i="15" s="1"/>
  <c r="F1138" i="15"/>
  <c r="F1139" i="15"/>
  <c r="D1139" i="15" s="1"/>
  <c r="F1140" i="15"/>
  <c r="D1140" i="15" s="1"/>
  <c r="F1141" i="15"/>
  <c r="D1141" i="15" s="1"/>
  <c r="F1142" i="15"/>
  <c r="D1142" i="15" s="1"/>
  <c r="F1143" i="15"/>
  <c r="D1143" i="15" s="1"/>
  <c r="F1144" i="15"/>
  <c r="D1144" i="15" s="1"/>
  <c r="F1145" i="15"/>
  <c r="D1145" i="15" s="1"/>
  <c r="F1146" i="15"/>
  <c r="D1146" i="15" s="1"/>
  <c r="F1147" i="15"/>
  <c r="D1147" i="15" s="1"/>
  <c r="F1148" i="15"/>
  <c r="F1149" i="15"/>
  <c r="F1150" i="15"/>
  <c r="F1151" i="15"/>
  <c r="D1151" i="15" s="1"/>
  <c r="F1152" i="15"/>
  <c r="D1152" i="15" s="1"/>
  <c r="F1153" i="15"/>
  <c r="D1153" i="15" s="1"/>
  <c r="F1154" i="15"/>
  <c r="D1154" i="15" s="1"/>
  <c r="F1155" i="15"/>
  <c r="D1155" i="15" s="1"/>
  <c r="F1156" i="15"/>
  <c r="D1156" i="15" s="1"/>
  <c r="F1157" i="15"/>
  <c r="D1157" i="15" s="1"/>
  <c r="F1158" i="15"/>
  <c r="D1158" i="15" s="1"/>
  <c r="F1159" i="15"/>
  <c r="D1159" i="15" s="1"/>
  <c r="F1160" i="15"/>
  <c r="F1161" i="15"/>
  <c r="D1161" i="15" s="1"/>
  <c r="F1162" i="15"/>
  <c r="D1162" i="15" s="1"/>
  <c r="F1163" i="15"/>
  <c r="D1163" i="15" s="1"/>
  <c r="F1164" i="15"/>
  <c r="D1164" i="15" s="1"/>
  <c r="F1165" i="15"/>
  <c r="D1165" i="15" s="1"/>
  <c r="F1166" i="15"/>
  <c r="D1166" i="15" s="1"/>
  <c r="F1167" i="15"/>
  <c r="D1167" i="15" s="1"/>
  <c r="F1168" i="15"/>
  <c r="D1168" i="15" s="1"/>
  <c r="F1169" i="15"/>
  <c r="D1169" i="15" s="1"/>
  <c r="F1170" i="15"/>
  <c r="D1170" i="15" s="1"/>
  <c r="F1171" i="15"/>
  <c r="D1171" i="15" s="1"/>
  <c r="F1172" i="15"/>
  <c r="F1173" i="15"/>
  <c r="D1173" i="15" s="1"/>
  <c r="F1174" i="15"/>
  <c r="D1174" i="15" s="1"/>
  <c r="F1175" i="15"/>
  <c r="D1175" i="15" s="1"/>
  <c r="F1176" i="15"/>
  <c r="D1176" i="15" s="1"/>
  <c r="F1177" i="15"/>
  <c r="D1177" i="15" s="1"/>
  <c r="F1178" i="15"/>
  <c r="D1178" i="15" s="1"/>
  <c r="F1179" i="15"/>
  <c r="D1179" i="15" s="1"/>
  <c r="F1180" i="15"/>
  <c r="D1180" i="15" s="1"/>
  <c r="F1181" i="15"/>
  <c r="D1181" i="15" s="1"/>
  <c r="F1182" i="15"/>
  <c r="D1182" i="15" s="1"/>
  <c r="F1183" i="15"/>
  <c r="D1183" i="15" s="1"/>
  <c r="F1184" i="15"/>
  <c r="D1184" i="15" s="1"/>
  <c r="F1185" i="15"/>
  <c r="D1185" i="15" s="1"/>
  <c r="F1186" i="15"/>
  <c r="D1186" i="15" s="1"/>
  <c r="F1187" i="15"/>
  <c r="D1187" i="15" s="1"/>
  <c r="F1188" i="15"/>
  <c r="D1188" i="15" s="1"/>
  <c r="F1189" i="15"/>
  <c r="D1189" i="15" s="1"/>
  <c r="F1190" i="15"/>
  <c r="D1190" i="15" s="1"/>
  <c r="F1191" i="15"/>
  <c r="D1191" i="15" s="1"/>
  <c r="F1192" i="15"/>
  <c r="D1192" i="15" s="1"/>
  <c r="F1193" i="15"/>
  <c r="D1193" i="15" s="1"/>
  <c r="F1194" i="15"/>
  <c r="D1194" i="15" s="1"/>
  <c r="F1195" i="15"/>
  <c r="D1195" i="15" s="1"/>
  <c r="F1196" i="15"/>
  <c r="F1197" i="15"/>
  <c r="D1197" i="15" s="1"/>
  <c r="F1198" i="15"/>
  <c r="F1199" i="15"/>
  <c r="D1199" i="15" s="1"/>
  <c r="F1200" i="15"/>
  <c r="D1200" i="15" s="1"/>
  <c r="F1201" i="15"/>
  <c r="D1201" i="15" s="1"/>
  <c r="F1202" i="15"/>
  <c r="D1202" i="15" s="1"/>
  <c r="F1203" i="15"/>
  <c r="D1203" i="15" s="1"/>
  <c r="F1204" i="15"/>
  <c r="D1204" i="15" s="1"/>
  <c r="F1205" i="15"/>
  <c r="D1205" i="15" s="1"/>
  <c r="F1206" i="15"/>
  <c r="D1206" i="15" s="1"/>
  <c r="F1207" i="15"/>
  <c r="D1207" i="15" s="1"/>
  <c r="F1208" i="15"/>
  <c r="F1209" i="15"/>
  <c r="F1210" i="15"/>
  <c r="F1211" i="15"/>
  <c r="D1211" i="15" s="1"/>
  <c r="F1212" i="15"/>
  <c r="D1212" i="15" s="1"/>
  <c r="F1213" i="15"/>
  <c r="D1213" i="15" s="1"/>
  <c r="F1214" i="15"/>
  <c r="D1214" i="15" s="1"/>
  <c r="F1215" i="15"/>
  <c r="D1215" i="15" s="1"/>
  <c r="F1216" i="15"/>
  <c r="D1216" i="15" s="1"/>
  <c r="F1217" i="15"/>
  <c r="D1217" i="15" s="1"/>
  <c r="F1218" i="15"/>
  <c r="D1218" i="15" s="1"/>
  <c r="F1219" i="15"/>
  <c r="D1219" i="15" s="1"/>
  <c r="F1220" i="15"/>
  <c r="F1221" i="15"/>
  <c r="D1221" i="15" s="1"/>
  <c r="F1222" i="15"/>
  <c r="D1222" i="15" s="1"/>
  <c r="F1223" i="15"/>
  <c r="D1223" i="15" s="1"/>
  <c r="F1224" i="15"/>
  <c r="D1224" i="15" s="1"/>
  <c r="F1225" i="15"/>
  <c r="D1225" i="15" s="1"/>
  <c r="F1226" i="15"/>
  <c r="D1226" i="15" s="1"/>
  <c r="F1227" i="15"/>
  <c r="D1227" i="15" s="1"/>
  <c r="F1228" i="15"/>
  <c r="D1228" i="15" s="1"/>
  <c r="F1229" i="15"/>
  <c r="D1229" i="15" s="1"/>
  <c r="F1230" i="15"/>
  <c r="D1230" i="15" s="1"/>
  <c r="F1231" i="15"/>
  <c r="D1231" i="15" s="1"/>
  <c r="F1232" i="15"/>
  <c r="D1232" i="15" s="1"/>
  <c r="F1233" i="15"/>
  <c r="D1233" i="15" s="1"/>
  <c r="F1234" i="15"/>
  <c r="D1234" i="15" s="1"/>
  <c r="F1235" i="15"/>
  <c r="D1235" i="15" s="1"/>
  <c r="F1236" i="15"/>
  <c r="D1236" i="15" s="1"/>
  <c r="F1237" i="15"/>
  <c r="D1237" i="15" s="1"/>
  <c r="F1238" i="15"/>
  <c r="D1238" i="15" s="1"/>
  <c r="F1239" i="15"/>
  <c r="D1239" i="15" s="1"/>
  <c r="F1240" i="15"/>
  <c r="D1240" i="15" s="1"/>
  <c r="F1241" i="15"/>
  <c r="D1241" i="15" s="1"/>
  <c r="F1242" i="15"/>
  <c r="D1242" i="15" s="1"/>
  <c r="F1243" i="15"/>
  <c r="D1243" i="15" s="1"/>
  <c r="F1244" i="15"/>
  <c r="F1245" i="15"/>
  <c r="D1245" i="15" s="1"/>
  <c r="F1246" i="15"/>
  <c r="D1246" i="15" s="1"/>
  <c r="F1247" i="15"/>
  <c r="D1247" i="15" s="1"/>
  <c r="F1248" i="15"/>
  <c r="D1248" i="15" s="1"/>
  <c r="F1249" i="15"/>
  <c r="D1249" i="15" s="1"/>
  <c r="F1250" i="15"/>
  <c r="D1250" i="15" s="1"/>
  <c r="F1251" i="15"/>
  <c r="D1251" i="15" s="1"/>
  <c r="F1252" i="15"/>
  <c r="D1252" i="15" s="1"/>
  <c r="F1253" i="15"/>
  <c r="D1253" i="15" s="1"/>
  <c r="F1254" i="15"/>
  <c r="F1255" i="15"/>
  <c r="D1255" i="15" s="1"/>
  <c r="F1256" i="15"/>
  <c r="F1257" i="15"/>
  <c r="D1257" i="15" s="1"/>
  <c r="F1258" i="15"/>
  <c r="F1259" i="15"/>
  <c r="D1259" i="15" s="1"/>
  <c r="F1260" i="15"/>
  <c r="D1260" i="15" s="1"/>
  <c r="F1261" i="15"/>
  <c r="D1261" i="15" s="1"/>
  <c r="F1262" i="15"/>
  <c r="D1262" i="15" s="1"/>
  <c r="F1263" i="15"/>
  <c r="D1263" i="15" s="1"/>
  <c r="F1264" i="15"/>
  <c r="D1264" i="15" s="1"/>
  <c r="F1265" i="15"/>
  <c r="D1265" i="15" s="1"/>
  <c r="F1266" i="15"/>
  <c r="D1266" i="15" s="1"/>
  <c r="F1267" i="15"/>
  <c r="D1267" i="15" s="1"/>
  <c r="F1268" i="15"/>
  <c r="F1269" i="15"/>
  <c r="D1269" i="15" s="1"/>
  <c r="F1270" i="15"/>
  <c r="F1271" i="15"/>
  <c r="D1271" i="15" s="1"/>
  <c r="F1272" i="15"/>
  <c r="D1272" i="15" s="1"/>
  <c r="F1273" i="15"/>
  <c r="D1273" i="15" s="1"/>
  <c r="F1274" i="15"/>
  <c r="D1274" i="15" s="1"/>
  <c r="F1275" i="15"/>
  <c r="D1275" i="15" s="1"/>
  <c r="F1276" i="15"/>
  <c r="D1276" i="15" s="1"/>
  <c r="F1277" i="15"/>
  <c r="D1277" i="15" s="1"/>
  <c r="F1278" i="15"/>
  <c r="D1278" i="15" s="1"/>
  <c r="F1279" i="15"/>
  <c r="D1279" i="15" s="1"/>
  <c r="F1280" i="15"/>
  <c r="F1281" i="15"/>
  <c r="D1281" i="15" s="1"/>
  <c r="F1282" i="15"/>
  <c r="D1282" i="15" s="1"/>
  <c r="F1283" i="15"/>
  <c r="D1283" i="15" s="1"/>
  <c r="F1284" i="15"/>
  <c r="D1284" i="15" s="1"/>
  <c r="F1285" i="15"/>
  <c r="D1285" i="15" s="1"/>
  <c r="F1286" i="15"/>
  <c r="D1286" i="15" s="1"/>
  <c r="F1287" i="15"/>
  <c r="D1287" i="15" s="1"/>
  <c r="F1288" i="15"/>
  <c r="D1288" i="15" s="1"/>
  <c r="F1289" i="15"/>
  <c r="D1289" i="15" s="1"/>
  <c r="F1290" i="15"/>
  <c r="D1290" i="15" s="1"/>
  <c r="F1291" i="15"/>
  <c r="D1291" i="15" s="1"/>
  <c r="F1292" i="15"/>
  <c r="D1292" i="15" s="1"/>
  <c r="F1293" i="15"/>
  <c r="D1293" i="15" s="1"/>
  <c r="F1294" i="15"/>
  <c r="F1295" i="15"/>
  <c r="D1295" i="15" s="1"/>
  <c r="F1296" i="15"/>
  <c r="D1296" i="15" s="1"/>
  <c r="F1297" i="15"/>
  <c r="D1297" i="15" s="1"/>
  <c r="F1298" i="15"/>
  <c r="D1298" i="15" s="1"/>
  <c r="F1299" i="15"/>
  <c r="D1299" i="15" s="1"/>
  <c r="F1300" i="15"/>
  <c r="D1300" i="15" s="1"/>
  <c r="F1301" i="15"/>
  <c r="D1301" i="15" s="1"/>
  <c r="F1302" i="15"/>
  <c r="D1302" i="15" s="1"/>
  <c r="F1303" i="15"/>
  <c r="D1303" i="15" s="1"/>
  <c r="F1304" i="15"/>
  <c r="F1305" i="15"/>
  <c r="D1305" i="15" s="1"/>
  <c r="F1306" i="15"/>
  <c r="D1306" i="15" s="1"/>
  <c r="F1307" i="15"/>
  <c r="D1307" i="15" s="1"/>
  <c r="F1308" i="15"/>
  <c r="D1308" i="15" s="1"/>
  <c r="F1309" i="15"/>
  <c r="D1309" i="15" s="1"/>
  <c r="F1310" i="15"/>
  <c r="D1310" i="15" s="1"/>
  <c r="F1311" i="15"/>
  <c r="D1311" i="15" s="1"/>
  <c r="F1312" i="15"/>
  <c r="D1312" i="15" s="1"/>
  <c r="F1313" i="15"/>
  <c r="D1313" i="15" s="1"/>
  <c r="F1314" i="15"/>
  <c r="F1315" i="15"/>
  <c r="D1315" i="15" s="1"/>
  <c r="F1316" i="15"/>
  <c r="F1317" i="15"/>
  <c r="D1317" i="15" s="1"/>
  <c r="F1318" i="15"/>
  <c r="F1319" i="15"/>
  <c r="D1319" i="15" s="1"/>
  <c r="F1320" i="15"/>
  <c r="D1320" i="15" s="1"/>
  <c r="F1321" i="15"/>
  <c r="D1321" i="15" s="1"/>
  <c r="F1322" i="15"/>
  <c r="D1322" i="15" s="1"/>
  <c r="F1323" i="15"/>
  <c r="D1323" i="15" s="1"/>
  <c r="F1324" i="15"/>
  <c r="D1324" i="15" s="1"/>
  <c r="F1325" i="15"/>
  <c r="D1325" i="15" s="1"/>
  <c r="F1326" i="15"/>
  <c r="D1326" i="15" s="1"/>
  <c r="F1327" i="15"/>
  <c r="D1327" i="15" s="1"/>
  <c r="F1328" i="15"/>
  <c r="F1329" i="15"/>
  <c r="F1330" i="15"/>
  <c r="D1330" i="15" s="1"/>
  <c r="F1331" i="15"/>
  <c r="D1331" i="15" s="1"/>
  <c r="F1332" i="15"/>
  <c r="D1332" i="15" s="1"/>
  <c r="F1333" i="15"/>
  <c r="D1333" i="15" s="1"/>
  <c r="F1334" i="15"/>
  <c r="D1334" i="15" s="1"/>
  <c r="F1335" i="15"/>
  <c r="D1335" i="15" s="1"/>
  <c r="F1336" i="15"/>
  <c r="D1336" i="15" s="1"/>
  <c r="F1337" i="15"/>
  <c r="D1337" i="15" s="1"/>
  <c r="F1338" i="15"/>
  <c r="D1338" i="15" s="1"/>
  <c r="F1339" i="15"/>
  <c r="D1339" i="15" s="1"/>
  <c r="F1340" i="15"/>
  <c r="D1340" i="15" s="1"/>
  <c r="F1341" i="15"/>
  <c r="D1341" i="15" s="1"/>
  <c r="F1342" i="15"/>
  <c r="D1342" i="15" s="1"/>
  <c r="F1343" i="15"/>
  <c r="D1343" i="15" s="1"/>
  <c r="F1344" i="15"/>
  <c r="D1344" i="15" s="1"/>
  <c r="F1345" i="15"/>
  <c r="D1345" i="15" s="1"/>
  <c r="F1346" i="15"/>
  <c r="D1346" i="15" s="1"/>
  <c r="F1347" i="15"/>
  <c r="D1347" i="15" s="1"/>
  <c r="F1348" i="15"/>
  <c r="D1348" i="15" s="1"/>
  <c r="F1349" i="15"/>
  <c r="D1349" i="15" s="1"/>
  <c r="F1350" i="15"/>
  <c r="D1350" i="15" s="1"/>
  <c r="F1351" i="15"/>
  <c r="F1352" i="15"/>
  <c r="F1353" i="15"/>
  <c r="D1353" i="15" s="1"/>
  <c r="F1354" i="15"/>
  <c r="F1355" i="15"/>
  <c r="D1355" i="15" s="1"/>
  <c r="F1356" i="15"/>
  <c r="D1356" i="15" s="1"/>
  <c r="F1357" i="15"/>
  <c r="D1357" i="15" s="1"/>
  <c r="F1358" i="15"/>
  <c r="D1358" i="15" s="1"/>
  <c r="F1359" i="15"/>
  <c r="D1359" i="15" s="1"/>
  <c r="F1360" i="15"/>
  <c r="D1360" i="15" s="1"/>
  <c r="F1361" i="15"/>
  <c r="D1361" i="15" s="1"/>
  <c r="F1362" i="15"/>
  <c r="D1362" i="15" s="1"/>
  <c r="F1363" i="15"/>
  <c r="D1363" i="15" s="1"/>
  <c r="F1364" i="15"/>
  <c r="F1365" i="15"/>
  <c r="D1365" i="15" s="1"/>
  <c r="F1366" i="15"/>
  <c r="D1366" i="15" s="1"/>
  <c r="F1367" i="15"/>
  <c r="D1367" i="15" s="1"/>
  <c r="F1368" i="15"/>
  <c r="D1368" i="15" s="1"/>
  <c r="F1369" i="15"/>
  <c r="D1369" i="15" s="1"/>
  <c r="F1370" i="15"/>
  <c r="D1370" i="15" s="1"/>
  <c r="F1371" i="15"/>
  <c r="D1371" i="15" s="1"/>
  <c r="F1372" i="15"/>
  <c r="D1372" i="15" s="1"/>
  <c r="F1373" i="15"/>
  <c r="D1373" i="15" s="1"/>
  <c r="F1374" i="15"/>
  <c r="D1374" i="15" s="1"/>
  <c r="F1375" i="15"/>
  <c r="D1375" i="15" s="1"/>
  <c r="F1376" i="15"/>
  <c r="F1377" i="15"/>
  <c r="D1377" i="15" s="1"/>
  <c r="F1378" i="15"/>
  <c r="D1378" i="15" s="1"/>
  <c r="F1379" i="15"/>
  <c r="D1379" i="15" s="1"/>
  <c r="F1380" i="15"/>
  <c r="D1380" i="15" s="1"/>
  <c r="F1381" i="15"/>
  <c r="D1381" i="15" s="1"/>
  <c r="F1382" i="15"/>
  <c r="D1382" i="15" s="1"/>
  <c r="F1383" i="15"/>
  <c r="D1383" i="15" s="1"/>
  <c r="F1384" i="15"/>
  <c r="D1384" i="15" s="1"/>
  <c r="F1385" i="15"/>
  <c r="D1385" i="15" s="1"/>
  <c r="F1386" i="15"/>
  <c r="D1386" i="15" s="1"/>
  <c r="F1387" i="15"/>
  <c r="D1387" i="15" s="1"/>
  <c r="F1388" i="15"/>
  <c r="F1389" i="15"/>
  <c r="D1389" i="15" s="1"/>
  <c r="F1390" i="15"/>
  <c r="D1390" i="15" s="1"/>
  <c r="F1391" i="15"/>
  <c r="D1391" i="15" s="1"/>
  <c r="F1392" i="15"/>
  <c r="D1392" i="15" s="1"/>
  <c r="F1393" i="15"/>
  <c r="D1393" i="15" s="1"/>
  <c r="F1394" i="15"/>
  <c r="D1394" i="15" s="1"/>
  <c r="F1395" i="15"/>
  <c r="D1395" i="15" s="1"/>
  <c r="F1396" i="15"/>
  <c r="D1396" i="15" s="1"/>
  <c r="F1397" i="15"/>
  <c r="D1397" i="15" s="1"/>
  <c r="F1398" i="15"/>
  <c r="D1398" i="15" s="1"/>
  <c r="F1399" i="15"/>
  <c r="D1399" i="15" s="1"/>
  <c r="F1400" i="15"/>
  <c r="F1401" i="15"/>
  <c r="D1401" i="15" s="1"/>
  <c r="F1402" i="15"/>
  <c r="D1402" i="15" s="1"/>
  <c r="F1403" i="15"/>
  <c r="D1403" i="15" s="1"/>
  <c r="F1404" i="15"/>
  <c r="D1404" i="15" s="1"/>
  <c r="F1405" i="15"/>
  <c r="D1405" i="15" s="1"/>
  <c r="F1406" i="15"/>
  <c r="D1406" i="15" s="1"/>
  <c r="F1407" i="15"/>
  <c r="D1407" i="15" s="1"/>
  <c r="F1408" i="15"/>
  <c r="D1408" i="15" s="1"/>
  <c r="F1409" i="15"/>
  <c r="D1409" i="15" s="1"/>
  <c r="F1410" i="15"/>
  <c r="D1410" i="15" s="1"/>
  <c r="F1411" i="15"/>
  <c r="D1411" i="15" s="1"/>
  <c r="F1412" i="15"/>
  <c r="F1413" i="15"/>
  <c r="D1413" i="15" s="1"/>
  <c r="F1414" i="15"/>
  <c r="F1415" i="15"/>
  <c r="D1415" i="15" s="1"/>
  <c r="F1416" i="15"/>
  <c r="D1416" i="15" s="1"/>
  <c r="F1417" i="15"/>
  <c r="D1417" i="15" s="1"/>
  <c r="F1418" i="15"/>
  <c r="D1418" i="15" s="1"/>
  <c r="F1419" i="15"/>
  <c r="D1419" i="15" s="1"/>
  <c r="F1420" i="15"/>
  <c r="D1420" i="15" s="1"/>
  <c r="F1421" i="15"/>
  <c r="D1421" i="15" s="1"/>
  <c r="F1422" i="15"/>
  <c r="D1422" i="15" s="1"/>
  <c r="F1423" i="15"/>
  <c r="D1423" i="15" s="1"/>
  <c r="F1424" i="15"/>
  <c r="F1425" i="15"/>
  <c r="D1425" i="15" s="1"/>
  <c r="F1426" i="15"/>
  <c r="F1427" i="15"/>
  <c r="D1427" i="15" s="1"/>
  <c r="F1428" i="15"/>
  <c r="D1428" i="15" s="1"/>
  <c r="F1429" i="15"/>
  <c r="D1429" i="15" s="1"/>
  <c r="F1430" i="15"/>
  <c r="D1430" i="15" s="1"/>
  <c r="F1431" i="15"/>
  <c r="D1431" i="15" s="1"/>
  <c r="F1432" i="15"/>
  <c r="D1432" i="15" s="1"/>
  <c r="F1433" i="15"/>
  <c r="D1433" i="15" s="1"/>
  <c r="F1434" i="15"/>
  <c r="D1434" i="15" s="1"/>
  <c r="F1435" i="15"/>
  <c r="D1435" i="15" s="1"/>
  <c r="F1436" i="15"/>
  <c r="F1437" i="15"/>
  <c r="D1437" i="15" s="1"/>
  <c r="F1438" i="15"/>
  <c r="F1439" i="15"/>
  <c r="D1439" i="15" s="1"/>
  <c r="F1440" i="15"/>
  <c r="D1440" i="15" s="1"/>
  <c r="F1441" i="15"/>
  <c r="D1441" i="15" s="1"/>
  <c r="F1442" i="15"/>
  <c r="D1442" i="15" s="1"/>
  <c r="F1443" i="15"/>
  <c r="D1443" i="15" s="1"/>
  <c r="F1444" i="15"/>
  <c r="D1444" i="15" s="1"/>
  <c r="F1445" i="15"/>
  <c r="D1445" i="15" s="1"/>
  <c r="F1446" i="15"/>
  <c r="D1446" i="15" s="1"/>
  <c r="F1447" i="15"/>
  <c r="D1447" i="15" s="1"/>
  <c r="F1448" i="15"/>
  <c r="F1449" i="15"/>
  <c r="D1449" i="15" s="1"/>
  <c r="F1450" i="15"/>
  <c r="D1450" i="15" s="1"/>
  <c r="F1451" i="15"/>
  <c r="D1451" i="15" s="1"/>
  <c r="F1452" i="15"/>
  <c r="D1452" i="15" s="1"/>
  <c r="F1453" i="15"/>
  <c r="D1453" i="15" s="1"/>
  <c r="F1454" i="15"/>
  <c r="D1454" i="15" s="1"/>
  <c r="F1455" i="15"/>
  <c r="D1455" i="15" s="1"/>
  <c r="F1456" i="15"/>
  <c r="D1456" i="15" s="1"/>
  <c r="F1457" i="15"/>
  <c r="D1457" i="15" s="1"/>
  <c r="F1458" i="15"/>
  <c r="D1458" i="15" s="1"/>
  <c r="F1459" i="15"/>
  <c r="D1459" i="15" s="1"/>
  <c r="F1460" i="15"/>
  <c r="F1461" i="15"/>
  <c r="D1461" i="15" s="1"/>
  <c r="F1462" i="15"/>
  <c r="D1462" i="15" s="1"/>
  <c r="F1463" i="15"/>
  <c r="D1463" i="15" s="1"/>
  <c r="F1464" i="15"/>
  <c r="D1464" i="15" s="1"/>
  <c r="F1465" i="15"/>
  <c r="D1465" i="15" s="1"/>
  <c r="F1466" i="15"/>
  <c r="D1466" i="15" s="1"/>
  <c r="F1467" i="15"/>
  <c r="D1467" i="15" s="1"/>
  <c r="F1468" i="15"/>
  <c r="D1468" i="15" s="1"/>
  <c r="F1469" i="15"/>
  <c r="D1469" i="15" s="1"/>
  <c r="F1470" i="15"/>
  <c r="F1471" i="15"/>
  <c r="D1471" i="15" s="1"/>
  <c r="F1472" i="15"/>
  <c r="F1473" i="15"/>
  <c r="D1473" i="15" s="1"/>
  <c r="F1474" i="15"/>
  <c r="F1475" i="15"/>
  <c r="D1475" i="15" s="1"/>
  <c r="F1476" i="15"/>
  <c r="D1476" i="15" s="1"/>
  <c r="F1477" i="15"/>
  <c r="D1477" i="15" s="1"/>
  <c r="F1478" i="15"/>
  <c r="D1478" i="15" s="1"/>
  <c r="F1479" i="15"/>
  <c r="D1479" i="15" s="1"/>
  <c r="F1480" i="15"/>
  <c r="D1480" i="15" s="1"/>
  <c r="F1481" i="15"/>
  <c r="D1481" i="15" s="1"/>
  <c r="F1482" i="15"/>
  <c r="D1482" i="15" s="1"/>
  <c r="F1483" i="15"/>
  <c r="D1483" i="15" s="1"/>
  <c r="F1484" i="15"/>
  <c r="F1485" i="15"/>
  <c r="F1486" i="15"/>
  <c r="F1487" i="15"/>
  <c r="D1487" i="15" s="1"/>
  <c r="F1488" i="15"/>
  <c r="D1488" i="15" s="1"/>
  <c r="F1489" i="15"/>
  <c r="D1489" i="15" s="1"/>
  <c r="F1490" i="15"/>
  <c r="D1490" i="15" s="1"/>
  <c r="F1491" i="15"/>
  <c r="D1491" i="15" s="1"/>
  <c r="F1492" i="15"/>
  <c r="D1492" i="15" s="1"/>
  <c r="F1493" i="15"/>
  <c r="D1493" i="15" s="1"/>
  <c r="F1494" i="15"/>
  <c r="D1494" i="15" s="1"/>
  <c r="F1495" i="15"/>
  <c r="D1495" i="15" s="1"/>
  <c r="F1496" i="15"/>
  <c r="F1497" i="15"/>
  <c r="D1497" i="15" s="1"/>
  <c r="F1498" i="15"/>
  <c r="F1499" i="15"/>
  <c r="D1499" i="15" s="1"/>
  <c r="F1500" i="15"/>
  <c r="D1500" i="15" s="1"/>
  <c r="F1501" i="15"/>
  <c r="D1501" i="15" s="1"/>
  <c r="F1502" i="15"/>
  <c r="D1502" i="15" s="1"/>
  <c r="F1503" i="15"/>
  <c r="D1503" i="15" s="1"/>
  <c r="F1504" i="15"/>
  <c r="D1504" i="15" s="1"/>
  <c r="F1505" i="15"/>
  <c r="D1505" i="15" s="1"/>
  <c r="F1506" i="15"/>
  <c r="D1506" i="15" s="1"/>
  <c r="F1507" i="15"/>
  <c r="D1507" i="15" s="1"/>
  <c r="F1508" i="15"/>
  <c r="F1509" i="15"/>
  <c r="D1509" i="15" s="1"/>
  <c r="F1510" i="15"/>
  <c r="D1510" i="15" s="1"/>
  <c r="F1511" i="15"/>
  <c r="D1511" i="15" s="1"/>
  <c r="F1512" i="15"/>
  <c r="D1512" i="15" s="1"/>
  <c r="F1513" i="15"/>
  <c r="D1513" i="15" s="1"/>
  <c r="F1514" i="15"/>
  <c r="D1514" i="15" s="1"/>
  <c r="F1515" i="15"/>
  <c r="D1515" i="15" s="1"/>
  <c r="F1516" i="15"/>
  <c r="D1516" i="15" s="1"/>
  <c r="F1517" i="15"/>
  <c r="D1517" i="15" s="1"/>
  <c r="F1518" i="15"/>
  <c r="D1518" i="15" s="1"/>
  <c r="F1519" i="15"/>
  <c r="D1519" i="15" s="1"/>
  <c r="F1520" i="15"/>
  <c r="F1521" i="15"/>
  <c r="D1521" i="15" s="1"/>
  <c r="F1522" i="15"/>
  <c r="D1522" i="15" s="1"/>
  <c r="F1523" i="15"/>
  <c r="D1523" i="15" s="1"/>
  <c r="F1524" i="15"/>
  <c r="D1524" i="15" s="1"/>
  <c r="F1525" i="15"/>
  <c r="D1525" i="15" s="1"/>
  <c r="F1526" i="15"/>
  <c r="D1526" i="15" s="1"/>
  <c r="F1527" i="15"/>
  <c r="D1527" i="15" s="1"/>
  <c r="F1528" i="15"/>
  <c r="D1528" i="15" s="1"/>
  <c r="F1529" i="15"/>
  <c r="D1529" i="15" s="1"/>
  <c r="F1530" i="15"/>
  <c r="F1531" i="15"/>
  <c r="D1531" i="15" s="1"/>
  <c r="F1532" i="15"/>
  <c r="F1533" i="15"/>
  <c r="D1533" i="15" s="1"/>
  <c r="F1534" i="15"/>
  <c r="F1535" i="15"/>
  <c r="D1535" i="15" s="1"/>
  <c r="F1536" i="15"/>
  <c r="D1536" i="15" s="1"/>
  <c r="F1537" i="15"/>
  <c r="D1537" i="15" s="1"/>
  <c r="F1538" i="15"/>
  <c r="D1538" i="15" s="1"/>
  <c r="F1539" i="15"/>
  <c r="D1539" i="15" s="1"/>
  <c r="F1540" i="15"/>
  <c r="D1540" i="15" s="1"/>
  <c r="F1541" i="15"/>
  <c r="D1541" i="15" s="1"/>
  <c r="F1542" i="15"/>
  <c r="D1542" i="15" s="1"/>
  <c r="F1543" i="15"/>
  <c r="D1543" i="15" s="1"/>
  <c r="F1544" i="15"/>
  <c r="F1545" i="15"/>
  <c r="D1545" i="15" s="1"/>
  <c r="F1546" i="15"/>
  <c r="F1547" i="15"/>
  <c r="D1547" i="15" s="1"/>
  <c r="F1548" i="15"/>
  <c r="D1548" i="15" s="1"/>
  <c r="F1549" i="15"/>
  <c r="D1549" i="15" s="1"/>
  <c r="F1550" i="15"/>
  <c r="D1550" i="15" s="1"/>
  <c r="F1551" i="15"/>
  <c r="D1551" i="15" s="1"/>
  <c r="F1552" i="15"/>
  <c r="D1552" i="15" s="1"/>
  <c r="F1553" i="15"/>
  <c r="D1553" i="15" s="1"/>
  <c r="F1554" i="15"/>
  <c r="D1554" i="15" s="1"/>
  <c r="F1555" i="15"/>
  <c r="D1555" i="15" s="1"/>
  <c r="F1556" i="15"/>
  <c r="F1557" i="15"/>
  <c r="F1558" i="15"/>
  <c r="F1559" i="15"/>
  <c r="D1559" i="15" s="1"/>
  <c r="F1560" i="15"/>
  <c r="D1560" i="15" s="1"/>
  <c r="F1561" i="15"/>
  <c r="D1561" i="15" s="1"/>
  <c r="F1562" i="15"/>
  <c r="D1562" i="15" s="1"/>
  <c r="F1563" i="15"/>
  <c r="D1563" i="15" s="1"/>
  <c r="F1564" i="15"/>
  <c r="D1564" i="15" s="1"/>
  <c r="F1565" i="15"/>
  <c r="D1565" i="15" s="1"/>
  <c r="F1566" i="15"/>
  <c r="D1566" i="15" s="1"/>
  <c r="F1567" i="15"/>
  <c r="D1567" i="15" s="1"/>
  <c r="F1568" i="15"/>
  <c r="F1569" i="15"/>
  <c r="D1569" i="15" s="1"/>
  <c r="F1570" i="15"/>
  <c r="D1570" i="15" s="1"/>
  <c r="F1571" i="15"/>
  <c r="D1571" i="15" s="1"/>
  <c r="F1572" i="15"/>
  <c r="D1572" i="15" s="1"/>
  <c r="F1573" i="15"/>
  <c r="D1573" i="15" s="1"/>
  <c r="F1574" i="15"/>
  <c r="D1574" i="15" s="1"/>
  <c r="F1575" i="15"/>
  <c r="D1575" i="15" s="1"/>
  <c r="F1576" i="15"/>
  <c r="D1576" i="15" s="1"/>
  <c r="F1577" i="15"/>
  <c r="D1577" i="15" s="1"/>
  <c r="F1578" i="15"/>
  <c r="D1578" i="15" s="1"/>
  <c r="F1579" i="15"/>
  <c r="D1579" i="15" s="1"/>
  <c r="F1580" i="15"/>
  <c r="D1580" i="15" s="1"/>
  <c r="F1581" i="15"/>
  <c r="D1581" i="15" s="1"/>
  <c r="F1582" i="15"/>
  <c r="D1582" i="15" s="1"/>
  <c r="F1583" i="15"/>
  <c r="D1583" i="15" s="1"/>
  <c r="F1584" i="15"/>
  <c r="D1584" i="15" s="1"/>
  <c r="F1585" i="15"/>
  <c r="D1585" i="15" s="1"/>
  <c r="F1586" i="15"/>
  <c r="D1586" i="15" s="1"/>
  <c r="F1587" i="15"/>
  <c r="D1587" i="15" s="1"/>
  <c r="F1588" i="15"/>
  <c r="D1588" i="15" s="1"/>
  <c r="F1589" i="15"/>
  <c r="D1589" i="15" s="1"/>
  <c r="F1590" i="15"/>
  <c r="D1590" i="15" s="1"/>
  <c r="F1591" i="15"/>
  <c r="D1591" i="15" s="1"/>
  <c r="F1592" i="15"/>
  <c r="F1593" i="15"/>
  <c r="D1593" i="15" s="1"/>
  <c r="F1594" i="15"/>
  <c r="D1594" i="15" s="1"/>
  <c r="F1595" i="15"/>
  <c r="D1595" i="15" s="1"/>
  <c r="F1596" i="15"/>
  <c r="D1596" i="15" s="1"/>
  <c r="F1597" i="15"/>
  <c r="D1597" i="15" s="1"/>
  <c r="F1598" i="15"/>
  <c r="D1598" i="15" s="1"/>
  <c r="F1599" i="15"/>
  <c r="D1599" i="15" s="1"/>
  <c r="F1600" i="15"/>
  <c r="D1600" i="15" s="1"/>
  <c r="F1601" i="15"/>
  <c r="D1601" i="15" s="1"/>
  <c r="F1602" i="15"/>
  <c r="D1602" i="15" s="1"/>
  <c r="F1603" i="15"/>
  <c r="D1603" i="15" s="1"/>
  <c r="F1604" i="15"/>
  <c r="F1605" i="15"/>
  <c r="D1605" i="15" s="1"/>
  <c r="F1606" i="15"/>
  <c r="F1607" i="15"/>
  <c r="D1607" i="15" s="1"/>
  <c r="F1608" i="15"/>
  <c r="D1608" i="15" s="1"/>
  <c r="F1609" i="15"/>
  <c r="D1609" i="15" s="1"/>
  <c r="F1610" i="15"/>
  <c r="D1610" i="15" s="1"/>
  <c r="F1611" i="15"/>
  <c r="D1611" i="15" s="1"/>
  <c r="F1612" i="15"/>
  <c r="D1612" i="15" s="1"/>
  <c r="F1613" i="15"/>
  <c r="D1613" i="15" s="1"/>
  <c r="F1614" i="15"/>
  <c r="D1614" i="15" s="1"/>
  <c r="F1615" i="15"/>
  <c r="D1615" i="15" s="1"/>
  <c r="F1616" i="15"/>
  <c r="F1617" i="15"/>
  <c r="F1618" i="15"/>
  <c r="F1619" i="15"/>
  <c r="D1619" i="15" s="1"/>
  <c r="F1620" i="15"/>
  <c r="D1620" i="15" s="1"/>
  <c r="F1621" i="15"/>
  <c r="D1621" i="15" s="1"/>
  <c r="F1622" i="15"/>
  <c r="D1622" i="15" s="1"/>
  <c r="F1623" i="15"/>
  <c r="D1623" i="15" s="1"/>
  <c r="F1624" i="15"/>
  <c r="D1624" i="15" s="1"/>
  <c r="F1625" i="15"/>
  <c r="D1625" i="15" s="1"/>
  <c r="F1626" i="15"/>
  <c r="D1626" i="15" s="1"/>
  <c r="F1627" i="15"/>
  <c r="D1627" i="15" s="1"/>
  <c r="F1628" i="15"/>
  <c r="F1629" i="15"/>
  <c r="D1629" i="15" s="1"/>
  <c r="F1630" i="15"/>
  <c r="D1630" i="15" s="1"/>
  <c r="F1631" i="15"/>
  <c r="D1631" i="15" s="1"/>
  <c r="F1632" i="15"/>
  <c r="D1632" i="15" s="1"/>
  <c r="F1633" i="15"/>
  <c r="D1633" i="15" s="1"/>
  <c r="F1634" i="15"/>
  <c r="D1634" i="15" s="1"/>
  <c r="F1635" i="15"/>
  <c r="D1635" i="15" s="1"/>
  <c r="F1636" i="15"/>
  <c r="D1636" i="15" s="1"/>
  <c r="F1637" i="15"/>
  <c r="D1637" i="15" s="1"/>
  <c r="F1638" i="15"/>
  <c r="D1638" i="15" s="1"/>
  <c r="F1639" i="15"/>
  <c r="D1639" i="15" s="1"/>
  <c r="F1640" i="15"/>
  <c r="D1640" i="15" s="1"/>
  <c r="F1641" i="15"/>
  <c r="D1641" i="15" s="1"/>
  <c r="F1642" i="15"/>
  <c r="D1642" i="15" s="1"/>
  <c r="F1643" i="15"/>
  <c r="D1643" i="15" s="1"/>
  <c r="F1644" i="15"/>
  <c r="D1644" i="15" s="1"/>
  <c r="F1645" i="15"/>
  <c r="D1645" i="15" s="1"/>
  <c r="F1646" i="15"/>
  <c r="D1646" i="15" s="1"/>
  <c r="F1647" i="15"/>
  <c r="D1647" i="15" s="1"/>
  <c r="F1648" i="15"/>
  <c r="D1648" i="15" s="1"/>
  <c r="F1649" i="15"/>
  <c r="D1649" i="15" s="1"/>
  <c r="F1650" i="15"/>
  <c r="D1650" i="15" s="1"/>
  <c r="F1651" i="15"/>
  <c r="D1651" i="15" s="1"/>
  <c r="F1652" i="15"/>
  <c r="F1653" i="15"/>
  <c r="D1653" i="15" s="1"/>
  <c r="F1654" i="15"/>
  <c r="F1655" i="15"/>
  <c r="D1655" i="15" s="1"/>
  <c r="F1656" i="15"/>
  <c r="D1656" i="15" s="1"/>
  <c r="F1657" i="15"/>
  <c r="D1657" i="15" s="1"/>
  <c r="F1658" i="15"/>
  <c r="D1658" i="15" s="1"/>
  <c r="F1659" i="15"/>
  <c r="D1659" i="15" s="1"/>
  <c r="F1660" i="15"/>
  <c r="D1660" i="15" s="1"/>
  <c r="F1661" i="15"/>
  <c r="D1661" i="15" s="1"/>
  <c r="F1662" i="15"/>
  <c r="D1662" i="15" s="1"/>
  <c r="F1663" i="15"/>
  <c r="D1663" i="15" s="1"/>
  <c r="F1664" i="15"/>
  <c r="F1665" i="15"/>
  <c r="D1665" i="15" s="1"/>
  <c r="F1666" i="15"/>
  <c r="D1666" i="15" s="1"/>
  <c r="F1667" i="15"/>
  <c r="D1667" i="15" s="1"/>
  <c r="F1668" i="15"/>
  <c r="D1668" i="15" s="1"/>
  <c r="F1669" i="15"/>
  <c r="D1669" i="15" s="1"/>
  <c r="F1670" i="15"/>
  <c r="D1670" i="15" s="1"/>
  <c r="F1671" i="15"/>
  <c r="D1671" i="15" s="1"/>
  <c r="F1672" i="15"/>
  <c r="D1672" i="15" s="1"/>
  <c r="F1673" i="15"/>
  <c r="D1673" i="15" s="1"/>
  <c r="F1674" i="15"/>
  <c r="D1674" i="15" s="1"/>
  <c r="F1675" i="15"/>
  <c r="D1675" i="15" s="1"/>
  <c r="F1676" i="15"/>
  <c r="F1677" i="15"/>
  <c r="D1677" i="15" s="1"/>
  <c r="F1678" i="15"/>
  <c r="D1678" i="15" s="1"/>
  <c r="F1679" i="15"/>
  <c r="D1679" i="15" s="1"/>
  <c r="F1680" i="15"/>
  <c r="D1680" i="15" s="1"/>
  <c r="F1681" i="15"/>
  <c r="D1681" i="15" s="1"/>
  <c r="F1682" i="15"/>
  <c r="D1682" i="15" s="1"/>
  <c r="F1683" i="15"/>
  <c r="D1683" i="15" s="1"/>
  <c r="F1684" i="15"/>
  <c r="D1684" i="15" s="1"/>
  <c r="F1685" i="15"/>
  <c r="D1685" i="15" s="1"/>
  <c r="F1686" i="15"/>
  <c r="F1687" i="15"/>
  <c r="D1687" i="15" s="1"/>
  <c r="F1688" i="15"/>
  <c r="F1689" i="15"/>
  <c r="D1689" i="15" s="1"/>
  <c r="F1690" i="15"/>
  <c r="D1690" i="15" s="1"/>
  <c r="F1691" i="15"/>
  <c r="D1691" i="15" s="1"/>
  <c r="F1692" i="15"/>
  <c r="D1692" i="15" s="1"/>
  <c r="F1693" i="15"/>
  <c r="D1693" i="15" s="1"/>
  <c r="F1694" i="15"/>
  <c r="D1694" i="15" s="1"/>
  <c r="F1695" i="15"/>
  <c r="D1695" i="15" s="1"/>
  <c r="F1696" i="15"/>
  <c r="D1696" i="15" s="1"/>
  <c r="F1697" i="15"/>
  <c r="D1697" i="15" s="1"/>
  <c r="F1698" i="15"/>
  <c r="D1698" i="15" s="1"/>
  <c r="F1699" i="15"/>
  <c r="D1699" i="15" s="1"/>
  <c r="F1700" i="15"/>
  <c r="D1700" i="15" s="1"/>
  <c r="F1701" i="15"/>
  <c r="D1701" i="15" s="1"/>
  <c r="F1702" i="15"/>
  <c r="F1703" i="15"/>
  <c r="D1703" i="15" s="1"/>
  <c r="F1704" i="15"/>
  <c r="D1704" i="15" s="1"/>
  <c r="F1705" i="15"/>
  <c r="D1705" i="15" s="1"/>
  <c r="F1706" i="15"/>
  <c r="D1706" i="15" s="1"/>
  <c r="F1707" i="15"/>
  <c r="D1707" i="15" s="1"/>
  <c r="F1708" i="15"/>
  <c r="D1708" i="15" s="1"/>
  <c r="F1709" i="15"/>
  <c r="D1709" i="15" s="1"/>
  <c r="F1710" i="15"/>
  <c r="D1710" i="15" s="1"/>
  <c r="F1711" i="15"/>
  <c r="D1711" i="15" s="1"/>
  <c r="F1712" i="15"/>
  <c r="F1713" i="15"/>
  <c r="F1714" i="15"/>
  <c r="F1715" i="15"/>
  <c r="D1715" i="15" s="1"/>
  <c r="F1716" i="15"/>
  <c r="D1716" i="15" s="1"/>
  <c r="F1717" i="15"/>
  <c r="D1717" i="15" s="1"/>
  <c r="F1718" i="15"/>
  <c r="D1718" i="15" s="1"/>
  <c r="F1719" i="15"/>
  <c r="D1719" i="15" s="1"/>
  <c r="F1720" i="15"/>
  <c r="D1720" i="15" s="1"/>
  <c r="F1721" i="15"/>
  <c r="D1721" i="15" s="1"/>
  <c r="F1722" i="15"/>
  <c r="D1722" i="15" s="1"/>
  <c r="F1723" i="15"/>
  <c r="D1723" i="15" s="1"/>
  <c r="F1724" i="15"/>
  <c r="F1725" i="15"/>
  <c r="D1725" i="15" s="1"/>
  <c r="F1726" i="15"/>
  <c r="D1726" i="15" s="1"/>
  <c r="F1727" i="15"/>
  <c r="D1727" i="15" s="1"/>
  <c r="F1728" i="15"/>
  <c r="D1728" i="15" s="1"/>
  <c r="F1729" i="15"/>
  <c r="D1729" i="15" s="1"/>
  <c r="F1730" i="15"/>
  <c r="D1730" i="15" s="1"/>
  <c r="F1731" i="15"/>
  <c r="D1731" i="15" s="1"/>
  <c r="F1732" i="15"/>
  <c r="D1732" i="15" s="1"/>
  <c r="F1733" i="15"/>
  <c r="D1733" i="15" s="1"/>
  <c r="F1734" i="15"/>
  <c r="D1734" i="15" s="1"/>
  <c r="F1735" i="15"/>
  <c r="D1735" i="15" s="1"/>
  <c r="F1736" i="15"/>
  <c r="F1737" i="15"/>
  <c r="D1737" i="15" s="1"/>
  <c r="F1738" i="15"/>
  <c r="D1738" i="15" s="1"/>
  <c r="F1739" i="15"/>
  <c r="D1739" i="15" s="1"/>
  <c r="F1740" i="15"/>
  <c r="D1740" i="15" s="1"/>
  <c r="F1741" i="15"/>
  <c r="D1741" i="15" s="1"/>
  <c r="F1742" i="15"/>
  <c r="D1742" i="15" s="1"/>
  <c r="F1743" i="15"/>
  <c r="D1743" i="15" s="1"/>
  <c r="F1744" i="15"/>
  <c r="D1744" i="15" s="1"/>
  <c r="F1745" i="15"/>
  <c r="D1745" i="15" s="1"/>
  <c r="F1746" i="15"/>
  <c r="D1746" i="15" s="1"/>
  <c r="F1747" i="15"/>
  <c r="D1747" i="15" s="1"/>
  <c r="F1748" i="15"/>
  <c r="D1748" i="15" s="1"/>
  <c r="F1749" i="15"/>
  <c r="D1749" i="15" s="1"/>
  <c r="F1750" i="15"/>
  <c r="D1750" i="15" s="1"/>
  <c r="F1751" i="15"/>
  <c r="D1751" i="15" s="1"/>
  <c r="F1752" i="15"/>
  <c r="D1752" i="15" s="1"/>
  <c r="F1753" i="15"/>
  <c r="D1753" i="15" s="1"/>
  <c r="F1754" i="15"/>
  <c r="D1754" i="15" s="1"/>
  <c r="F1755" i="15"/>
  <c r="D1755" i="15" s="1"/>
  <c r="F1756" i="15"/>
  <c r="D1756" i="15" s="1"/>
  <c r="F1757" i="15"/>
  <c r="D1757" i="15" s="1"/>
  <c r="F1758" i="15"/>
  <c r="D1758" i="15" s="1"/>
  <c r="F1759" i="15"/>
  <c r="D1759" i="15" s="1"/>
  <c r="F1760" i="15"/>
  <c r="D1760" i="15" s="1"/>
  <c r="F1761" i="15"/>
  <c r="D1761" i="15" s="1"/>
  <c r="F1762" i="15"/>
  <c r="D1762" i="15" s="1"/>
  <c r="F1763" i="15"/>
  <c r="D1763" i="15" s="1"/>
  <c r="F1764" i="15"/>
  <c r="D1764" i="15" s="1"/>
  <c r="F1765" i="15"/>
  <c r="D1765" i="15" s="1"/>
  <c r="F1766" i="15"/>
  <c r="D1766" i="15" s="1"/>
  <c r="F1767" i="15"/>
  <c r="D1767" i="15" s="1"/>
  <c r="F1768" i="15"/>
  <c r="D1768" i="15" s="1"/>
  <c r="F1769" i="15"/>
  <c r="D1769" i="15" s="1"/>
  <c r="F1770" i="15"/>
  <c r="D1770" i="15" s="1"/>
  <c r="F1771" i="15"/>
  <c r="D1771" i="15" s="1"/>
  <c r="F1772" i="15"/>
  <c r="F1773" i="15"/>
  <c r="D1773" i="15" s="1"/>
  <c r="F1774" i="15"/>
  <c r="F1775" i="15"/>
  <c r="D1775" i="15" s="1"/>
  <c r="F1776" i="15"/>
  <c r="D1776" i="15" s="1"/>
  <c r="F1777" i="15"/>
  <c r="D1777" i="15" s="1"/>
  <c r="F1778" i="15"/>
  <c r="D1778" i="15" s="1"/>
  <c r="F1779" i="15"/>
  <c r="D1779" i="15" s="1"/>
  <c r="F1780" i="15"/>
  <c r="D1780" i="15" s="1"/>
  <c r="F1781" i="15"/>
  <c r="D1781" i="15" s="1"/>
  <c r="F1782" i="15"/>
  <c r="D1782" i="15" s="1"/>
  <c r="F1783" i="15"/>
  <c r="D1783" i="15" s="1"/>
  <c r="F1784" i="15"/>
  <c r="F1785" i="15"/>
  <c r="F1786" i="15"/>
  <c r="F1787" i="15"/>
  <c r="D1787" i="15" s="1"/>
  <c r="F1788" i="15"/>
  <c r="D1788" i="15" s="1"/>
  <c r="F1789" i="15"/>
  <c r="D1789" i="15" s="1"/>
  <c r="F1790" i="15"/>
  <c r="D1790" i="15" s="1"/>
  <c r="F1791" i="15"/>
  <c r="D1791" i="15" s="1"/>
  <c r="F31" i="15"/>
  <c r="D31" i="15" s="1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32" i="14"/>
  <c r="P1855" i="15"/>
  <c r="O1855" i="15"/>
  <c r="N1855" i="15"/>
  <c r="M1855" i="15"/>
  <c r="L1855" i="15"/>
  <c r="K1855" i="15"/>
  <c r="J1855" i="15"/>
  <c r="I1855" i="15"/>
  <c r="G1855" i="15"/>
  <c r="E1854" i="15"/>
  <c r="E1855" i="15" s="1"/>
  <c r="D1786" i="15"/>
  <c r="D1785" i="15"/>
  <c r="D1784" i="15"/>
  <c r="D1774" i="15"/>
  <c r="D1772" i="15"/>
  <c r="D1736" i="15"/>
  <c r="D1724" i="15"/>
  <c r="D1714" i="15"/>
  <c r="D1713" i="15"/>
  <c r="D1712" i="15"/>
  <c r="D1702" i="15"/>
  <c r="D1688" i="15"/>
  <c r="D1686" i="15"/>
  <c r="D1676" i="15"/>
  <c r="D1664" i="15"/>
  <c r="D1654" i="15"/>
  <c r="D1652" i="15"/>
  <c r="D1628" i="15"/>
  <c r="D1618" i="15"/>
  <c r="D1617" i="15"/>
  <c r="D1616" i="15"/>
  <c r="D1606" i="15"/>
  <c r="D1604" i="15"/>
  <c r="D1592" i="15"/>
  <c r="D1568" i="15"/>
  <c r="D1558" i="15"/>
  <c r="D1557" i="15"/>
  <c r="D1556" i="15"/>
  <c r="D1546" i="15"/>
  <c r="D1544" i="15"/>
  <c r="D1534" i="15"/>
  <c r="D1532" i="15"/>
  <c r="D1530" i="15"/>
  <c r="D1520" i="15"/>
  <c r="D1508" i="15"/>
  <c r="D1498" i="15"/>
  <c r="D1496" i="15"/>
  <c r="D1486" i="15"/>
  <c r="D1485" i="15"/>
  <c r="D1484" i="15"/>
  <c r="D1474" i="15"/>
  <c r="D1472" i="15"/>
  <c r="D1470" i="15"/>
  <c r="D1460" i="15"/>
  <c r="D1448" i="15"/>
  <c r="D1438" i="15"/>
  <c r="D1436" i="15"/>
  <c r="D1426" i="15"/>
  <c r="D1424" i="15"/>
  <c r="D1414" i="15"/>
  <c r="D1412" i="15"/>
  <c r="D1400" i="15"/>
  <c r="D1388" i="15"/>
  <c r="D1376" i="15"/>
  <c r="D1364" i="15"/>
  <c r="D1354" i="15"/>
  <c r="D1352" i="15"/>
  <c r="D1351" i="15"/>
  <c r="D1329" i="15"/>
  <c r="D1328" i="15"/>
  <c r="D1318" i="15"/>
  <c r="D1316" i="15"/>
  <c r="D1314" i="15"/>
  <c r="D1304" i="15"/>
  <c r="D1294" i="15"/>
  <c r="D1280" i="15"/>
  <c r="D1270" i="15"/>
  <c r="D1268" i="15"/>
  <c r="D1258" i="15"/>
  <c r="D1256" i="15"/>
  <c r="D1254" i="15"/>
  <c r="D1244" i="15"/>
  <c r="D1220" i="15"/>
  <c r="D1210" i="15"/>
  <c r="D1209" i="15"/>
  <c r="D1208" i="15"/>
  <c r="D1198" i="15"/>
  <c r="D1196" i="15"/>
  <c r="D1172" i="15"/>
  <c r="D1160" i="15"/>
  <c r="D1150" i="15"/>
  <c r="D1149" i="15"/>
  <c r="D1148" i="15"/>
  <c r="D1138" i="15"/>
  <c r="D1136" i="15"/>
  <c r="D1126" i="15"/>
  <c r="D1112" i="15"/>
  <c r="D1100" i="15"/>
  <c r="D1098" i="15"/>
  <c r="D1090" i="15"/>
  <c r="D1088" i="15"/>
  <c r="D1078" i="15"/>
  <c r="D1076" i="15"/>
  <c r="D1075" i="15"/>
  <c r="D1064" i="15"/>
  <c r="D1054" i="15"/>
  <c r="D1052" i="15"/>
  <c r="D1040" i="15"/>
  <c r="D1038" i="15"/>
  <c r="D1030" i="15"/>
  <c r="D1028" i="15"/>
  <c r="D1018" i="15"/>
  <c r="D1004" i="15"/>
  <c r="D994" i="15"/>
  <c r="D992" i="15"/>
  <c r="D982" i="15"/>
  <c r="D980" i="15"/>
  <c r="D968" i="15"/>
  <c r="D944" i="15"/>
  <c r="D934" i="15"/>
  <c r="D932" i="15"/>
  <c r="D922" i="15"/>
  <c r="D920" i="15"/>
  <c r="D910" i="15"/>
  <c r="D908" i="15"/>
  <c r="D896" i="15"/>
  <c r="D885" i="15"/>
  <c r="D884" i="15"/>
  <c r="D874" i="15"/>
  <c r="D872" i="15"/>
  <c r="D862" i="15"/>
  <c r="D861" i="15"/>
  <c r="D860" i="15"/>
  <c r="D836" i="15"/>
  <c r="D825" i="15"/>
  <c r="D824" i="15"/>
  <c r="D814" i="15"/>
  <c r="D812" i="15"/>
  <c r="D800" i="15"/>
  <c r="D791" i="15"/>
  <c r="D790" i="15"/>
  <c r="D788" i="15"/>
  <c r="D776" i="15"/>
  <c r="D764" i="15"/>
  <c r="D754" i="15"/>
  <c r="D740" i="15"/>
  <c r="D730" i="15"/>
  <c r="D729" i="15"/>
  <c r="D728" i="15"/>
  <c r="D718" i="15"/>
  <c r="D716" i="15"/>
  <c r="D692" i="15"/>
  <c r="D682" i="15"/>
  <c r="D681" i="15"/>
  <c r="D680" i="15"/>
  <c r="D670" i="15"/>
  <c r="D668" i="15"/>
  <c r="D644" i="15"/>
  <c r="D632" i="15"/>
  <c r="D622" i="15"/>
  <c r="D621" i="15"/>
  <c r="D620" i="15"/>
  <c r="D610" i="15"/>
  <c r="D608" i="15"/>
  <c r="D596" i="15"/>
  <c r="D584" i="15"/>
  <c r="D572" i="15"/>
  <c r="D562" i="15"/>
  <c r="D561" i="15"/>
  <c r="D548" i="15"/>
  <c r="D538" i="15"/>
  <c r="D537" i="15"/>
  <c r="D536" i="15"/>
  <c r="D524" i="15"/>
  <c r="D512" i="15"/>
  <c r="D502" i="15"/>
  <c r="D501" i="15"/>
  <c r="D500" i="15"/>
  <c r="D490" i="15"/>
  <c r="D489" i="15"/>
  <c r="D488" i="15"/>
  <c r="D464" i="15"/>
  <c r="D454" i="15"/>
  <c r="D453" i="15"/>
  <c r="D452" i="15"/>
  <c r="D443" i="15"/>
  <c r="D442" i="15"/>
  <c r="D441" i="15"/>
  <c r="D440" i="15"/>
  <c r="D428" i="15"/>
  <c r="D416" i="15"/>
  <c r="D406" i="15"/>
  <c r="D404" i="15"/>
  <c r="D392" i="15"/>
  <c r="D380" i="15"/>
  <c r="D368" i="15"/>
  <c r="D358" i="15"/>
  <c r="D357" i="15"/>
  <c r="D345" i="15"/>
  <c r="D344" i="15"/>
  <c r="D334" i="15"/>
  <c r="D332" i="15"/>
  <c r="D320" i="15"/>
  <c r="D298" i="15"/>
  <c r="D296" i="15"/>
  <c r="D286" i="15"/>
  <c r="D284" i="15"/>
  <c r="D274" i="15"/>
  <c r="D273" i="15"/>
  <c r="D272" i="15"/>
  <c r="D248" i="15"/>
  <c r="D237" i="15"/>
  <c r="D236" i="15"/>
  <c r="D226" i="15"/>
  <c r="D225" i="15"/>
  <c r="D224" i="15"/>
  <c r="D212" i="15"/>
  <c r="D200" i="15"/>
  <c r="D189" i="15"/>
  <c r="D188" i="15"/>
  <c r="D178" i="15"/>
  <c r="D176" i="15"/>
  <c r="D164" i="15"/>
  <c r="D154" i="15"/>
  <c r="D153" i="15"/>
  <c r="D152" i="15"/>
  <c r="D140" i="15"/>
  <c r="D129" i="15"/>
  <c r="D117" i="15"/>
  <c r="D116" i="15"/>
  <c r="D106" i="15"/>
  <c r="D105" i="15"/>
  <c r="D104" i="15"/>
  <c r="D94" i="15"/>
  <c r="D92" i="15"/>
  <c r="D70" i="15"/>
  <c r="D69" i="15"/>
  <c r="D68" i="15"/>
  <c r="D58" i="15"/>
  <c r="D57" i="15"/>
  <c r="D56" i="15"/>
  <c r="D46" i="15"/>
  <c r="D44" i="15"/>
  <c r="D32" i="15"/>
  <c r="A31" i="15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6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0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4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8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2" i="15" s="1"/>
  <c r="A1033" i="15" s="1"/>
  <c r="A1034" i="15" s="1"/>
  <c r="A1035" i="15" s="1"/>
  <c r="A1036" i="15" s="1"/>
  <c r="A1037" i="15" s="1"/>
  <c r="A1038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0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1099" i="15" s="1"/>
  <c r="A1100" i="15" s="1"/>
  <c r="A1101" i="15" s="1"/>
  <c r="A1102" i="15" s="1"/>
  <c r="A1103" i="15" s="1"/>
  <c r="A1104" i="15" s="1"/>
  <c r="A1105" i="15" s="1"/>
  <c r="A1106" i="15" s="1"/>
  <c r="A1107" i="15" s="1"/>
  <c r="A1108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1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1" i="15" s="1"/>
  <c r="A1132" i="15" s="1"/>
  <c r="A1133" i="15" s="1"/>
  <c r="A1134" i="15" s="1"/>
  <c r="A1135" i="15" s="1"/>
  <c r="A1136" i="15" s="1"/>
  <c r="A1137" i="15" s="1"/>
  <c r="A1138" i="15" s="1"/>
  <c r="A1139" i="15" s="1"/>
  <c r="A1140" i="15" s="1"/>
  <c r="A1141" i="15" s="1"/>
  <c r="A1142" i="15" s="1"/>
  <c r="A1143" i="15" s="1"/>
  <c r="A1144" i="15" s="1"/>
  <c r="A1145" i="15" s="1"/>
  <c r="A1146" i="15" s="1"/>
  <c r="A1147" i="15" s="1"/>
  <c r="A1148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4" i="15" s="1"/>
  <c r="A1185" i="15" s="1"/>
  <c r="A1186" i="15" s="1"/>
  <c r="A1187" i="15" s="1"/>
  <c r="A1188" i="15" s="1"/>
  <c r="A1189" i="15" s="1"/>
  <c r="A1190" i="15" s="1"/>
  <c r="A1191" i="15" s="1"/>
  <c r="A1192" i="15" s="1"/>
  <c r="A1193" i="15" s="1"/>
  <c r="A1194" i="15" s="1"/>
  <c r="A1195" i="15" s="1"/>
  <c r="A1196" i="15" s="1"/>
  <c r="A1197" i="15" s="1"/>
  <c r="A1198" i="15" s="1"/>
  <c r="A1199" i="15" s="1"/>
  <c r="A1200" i="15" s="1"/>
  <c r="A1201" i="15" s="1"/>
  <c r="A1202" i="15" s="1"/>
  <c r="A1203" i="15" s="1"/>
  <c r="A1204" i="15" s="1"/>
  <c r="A1205" i="15" s="1"/>
  <c r="A1206" i="15" s="1"/>
  <c r="A1207" i="15" s="1"/>
  <c r="A1208" i="15" s="1"/>
  <c r="A1209" i="15" s="1"/>
  <c r="A1210" i="15" s="1"/>
  <c r="A1211" i="15" s="1"/>
  <c r="A1212" i="15" s="1"/>
  <c r="A1213" i="15" s="1"/>
  <c r="A1214" i="15" s="1"/>
  <c r="A1215" i="15" s="1"/>
  <c r="A1216" i="15" s="1"/>
  <c r="A1217" i="15" s="1"/>
  <c r="A1218" i="15" s="1"/>
  <c r="A1219" i="15" s="1"/>
  <c r="A1220" i="15" s="1"/>
  <c r="A1221" i="15" s="1"/>
  <c r="A1222" i="15" s="1"/>
  <c r="A1223" i="15" s="1"/>
  <c r="A1224" i="15" s="1"/>
  <c r="A1225" i="15" s="1"/>
  <c r="A1226" i="15" s="1"/>
  <c r="A1227" i="15" s="1"/>
  <c r="A1228" i="15" s="1"/>
  <c r="A1229" i="15" s="1"/>
  <c r="A1230" i="15" s="1"/>
  <c r="A1231" i="15" s="1"/>
  <c r="A1232" i="15" s="1"/>
  <c r="A1233" i="15" s="1"/>
  <c r="A1234" i="15" s="1"/>
  <c r="A1235" i="15" s="1"/>
  <c r="A1236" i="15" s="1"/>
  <c r="A1237" i="15" s="1"/>
  <c r="A1238" i="15" s="1"/>
  <c r="A1239" i="15" s="1"/>
  <c r="A1240" i="15" s="1"/>
  <c r="A1241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7" i="15" s="1"/>
  <c r="A1258" i="15" s="1"/>
  <c r="A1259" i="15" s="1"/>
  <c r="A1260" i="15" s="1"/>
  <c r="A1261" i="15" s="1"/>
  <c r="A1262" i="15" s="1"/>
  <c r="A1263" i="15" s="1"/>
  <c r="A1264" i="15" s="1"/>
  <c r="A1265" i="15" s="1"/>
  <c r="A1266" i="15" s="1"/>
  <c r="A1267" i="15" s="1"/>
  <c r="A1268" i="15" s="1"/>
  <c r="A1269" i="15" s="1"/>
  <c r="A1270" i="15" s="1"/>
  <c r="A1271" i="15" s="1"/>
  <c r="A1272" i="15" s="1"/>
  <c r="A1273" i="15" s="1"/>
  <c r="A1274" i="15" s="1"/>
  <c r="A1275" i="15" s="1"/>
  <c r="A1276" i="15" s="1"/>
  <c r="A1277" i="15" s="1"/>
  <c r="A1278" i="15" s="1"/>
  <c r="A1279" i="15" s="1"/>
  <c r="A1280" i="15" s="1"/>
  <c r="A1281" i="15" s="1"/>
  <c r="A1282" i="15" s="1"/>
  <c r="A1283" i="15" s="1"/>
  <c r="A1284" i="15" s="1"/>
  <c r="A1285" i="15" s="1"/>
  <c r="A1286" i="15" s="1"/>
  <c r="A1287" i="15" s="1"/>
  <c r="A1288" i="15" s="1"/>
  <c r="A1289" i="15" s="1"/>
  <c r="A1290" i="15" s="1"/>
  <c r="A1291" i="15" s="1"/>
  <c r="A1292" i="15" s="1"/>
  <c r="A1293" i="15" s="1"/>
  <c r="A1294" i="15" s="1"/>
  <c r="A1295" i="15" s="1"/>
  <c r="A1296" i="15" s="1"/>
  <c r="A1297" i="15" s="1"/>
  <c r="A1298" i="15" s="1"/>
  <c r="A1299" i="15" s="1"/>
  <c r="A1300" i="15" s="1"/>
  <c r="A1301" i="15" s="1"/>
  <c r="A1302" i="15" s="1"/>
  <c r="A1303" i="15" s="1"/>
  <c r="A1304" i="15" s="1"/>
  <c r="A1305" i="15" s="1"/>
  <c r="A1306" i="15" s="1"/>
  <c r="A1307" i="15" s="1"/>
  <c r="A1308" i="15" s="1"/>
  <c r="A1309" i="15" s="1"/>
  <c r="A1310" i="15" s="1"/>
  <c r="A1311" i="15" s="1"/>
  <c r="A1312" i="15" s="1"/>
  <c r="A1313" i="15" s="1"/>
  <c r="A1314" i="15" s="1"/>
  <c r="A1315" i="15" s="1"/>
  <c r="A1316" i="15" s="1"/>
  <c r="A1317" i="15" s="1"/>
  <c r="A1318" i="15" s="1"/>
  <c r="A1319" i="15" s="1"/>
  <c r="A1320" i="15" s="1"/>
  <c r="A1321" i="15" s="1"/>
  <c r="A1322" i="15" s="1"/>
  <c r="A1323" i="15" s="1"/>
  <c r="A1324" i="15" s="1"/>
  <c r="A1325" i="15" s="1"/>
  <c r="A1326" i="15" s="1"/>
  <c r="A1327" i="15" s="1"/>
  <c r="A1328" i="15" s="1"/>
  <c r="A1329" i="15" s="1"/>
  <c r="A1330" i="15" s="1"/>
  <c r="A1331" i="15" s="1"/>
  <c r="A1332" i="15" s="1"/>
  <c r="A1333" i="15" s="1"/>
  <c r="A1334" i="15" s="1"/>
  <c r="A1335" i="15" s="1"/>
  <c r="A1336" i="15" s="1"/>
  <c r="A1337" i="15" s="1"/>
  <c r="A1338" i="15" s="1"/>
  <c r="A1339" i="15" s="1"/>
  <c r="A1340" i="15" s="1"/>
  <c r="A1341" i="15" s="1"/>
  <c r="A1342" i="15" s="1"/>
  <c r="A1343" i="15" s="1"/>
  <c r="A1344" i="15" s="1"/>
  <c r="A1345" i="15" s="1"/>
  <c r="A1346" i="15" s="1"/>
  <c r="A1347" i="15" s="1"/>
  <c r="A1348" i="15" s="1"/>
  <c r="A1349" i="15" s="1"/>
  <c r="A1350" i="15" s="1"/>
  <c r="A1351" i="15" s="1"/>
  <c r="A1352" i="15" s="1"/>
  <c r="A1353" i="15" s="1"/>
  <c r="A1354" i="15" s="1"/>
  <c r="A1355" i="15" s="1"/>
  <c r="A1356" i="15" s="1"/>
  <c r="A1357" i="15" s="1"/>
  <c r="A1358" i="15" s="1"/>
  <c r="A1359" i="15" s="1"/>
  <c r="A1360" i="15" s="1"/>
  <c r="A1361" i="15" s="1"/>
  <c r="A1362" i="15" s="1"/>
  <c r="A1363" i="15" s="1"/>
  <c r="A1364" i="15" s="1"/>
  <c r="A1365" i="15" s="1"/>
  <c r="A1366" i="15" s="1"/>
  <c r="A1367" i="15" s="1"/>
  <c r="A1368" i="15" s="1"/>
  <c r="A1369" i="15" s="1"/>
  <c r="A1370" i="15" s="1"/>
  <c r="A1371" i="15" s="1"/>
  <c r="A1372" i="15" s="1"/>
  <c r="A1373" i="15" s="1"/>
  <c r="A1374" i="15" s="1"/>
  <c r="A1375" i="15" s="1"/>
  <c r="A1376" i="15" s="1"/>
  <c r="A1377" i="15" s="1"/>
  <c r="A1378" i="15" s="1"/>
  <c r="A1379" i="15" s="1"/>
  <c r="A1380" i="15" s="1"/>
  <c r="A1381" i="15" s="1"/>
  <c r="A1382" i="15" s="1"/>
  <c r="A1383" i="15" s="1"/>
  <c r="A1384" i="15" s="1"/>
  <c r="A1385" i="15" s="1"/>
  <c r="A1386" i="15" s="1"/>
  <c r="A1387" i="15" s="1"/>
  <c r="A1388" i="15" s="1"/>
  <c r="A1389" i="15" s="1"/>
  <c r="A1390" i="15" s="1"/>
  <c r="A1391" i="15" s="1"/>
  <c r="A1392" i="15" s="1"/>
  <c r="A1393" i="15" s="1"/>
  <c r="A1394" i="15" s="1"/>
  <c r="A1395" i="15" s="1"/>
  <c r="A1396" i="15" s="1"/>
  <c r="A1397" i="15" s="1"/>
  <c r="A1398" i="15" s="1"/>
  <c r="A1399" i="15" s="1"/>
  <c r="A1400" i="15" s="1"/>
  <c r="A1401" i="15" s="1"/>
  <c r="A1402" i="15" s="1"/>
  <c r="A1403" i="15" s="1"/>
  <c r="A1404" i="15" s="1"/>
  <c r="A1405" i="15" s="1"/>
  <c r="A1406" i="15" s="1"/>
  <c r="A1407" i="15" s="1"/>
  <c r="A1408" i="15" s="1"/>
  <c r="A1409" i="15" s="1"/>
  <c r="A1410" i="15" s="1"/>
  <c r="A1411" i="15" s="1"/>
  <c r="A1412" i="15" s="1"/>
  <c r="A1413" i="15" s="1"/>
  <c r="A1414" i="15" s="1"/>
  <c r="A1415" i="15" s="1"/>
  <c r="A1416" i="15" s="1"/>
  <c r="A1417" i="15" s="1"/>
  <c r="A1418" i="15" s="1"/>
  <c r="A1419" i="15" s="1"/>
  <c r="A1420" i="15" s="1"/>
  <c r="A1421" i="15" s="1"/>
  <c r="A1422" i="15" s="1"/>
  <c r="A1423" i="15" s="1"/>
  <c r="A1424" i="15" s="1"/>
  <c r="A1425" i="15" s="1"/>
  <c r="A1426" i="15" s="1"/>
  <c r="A1427" i="15" s="1"/>
  <c r="A1428" i="15" s="1"/>
  <c r="A1429" i="15" s="1"/>
  <c r="A1430" i="15" s="1"/>
  <c r="A1431" i="15" s="1"/>
  <c r="A1432" i="15" s="1"/>
  <c r="A1433" i="15" s="1"/>
  <c r="A1434" i="15" s="1"/>
  <c r="A1435" i="15" s="1"/>
  <c r="A1436" i="15" s="1"/>
  <c r="A1437" i="15" s="1"/>
  <c r="A1438" i="15" s="1"/>
  <c r="A1439" i="15" s="1"/>
  <c r="A1440" i="15" s="1"/>
  <c r="A1441" i="15" s="1"/>
  <c r="A1442" i="15" s="1"/>
  <c r="A1443" i="15" s="1"/>
  <c r="A1444" i="15" s="1"/>
  <c r="A1445" i="15" s="1"/>
  <c r="A1446" i="15" s="1"/>
  <c r="A1447" i="15" s="1"/>
  <c r="A1448" i="15" s="1"/>
  <c r="A1449" i="15" s="1"/>
  <c r="A1450" i="15" s="1"/>
  <c r="A1451" i="15" s="1"/>
  <c r="A1452" i="15" s="1"/>
  <c r="A1453" i="15" s="1"/>
  <c r="A1454" i="15" s="1"/>
  <c r="A1455" i="15" s="1"/>
  <c r="A1456" i="15" s="1"/>
  <c r="A1457" i="15" s="1"/>
  <c r="A1458" i="15" s="1"/>
  <c r="A1459" i="15" s="1"/>
  <c r="A1460" i="15" s="1"/>
  <c r="A1461" i="15" s="1"/>
  <c r="A1462" i="15" s="1"/>
  <c r="A1463" i="15" s="1"/>
  <c r="A1464" i="15" s="1"/>
  <c r="A1465" i="15" s="1"/>
  <c r="A1466" i="15" s="1"/>
  <c r="A1467" i="15" s="1"/>
  <c r="A1468" i="15" s="1"/>
  <c r="A1469" i="15" s="1"/>
  <c r="A1470" i="15" s="1"/>
  <c r="A1471" i="15" s="1"/>
  <c r="A1472" i="15" s="1"/>
  <c r="A1473" i="15" s="1"/>
  <c r="A1474" i="15" s="1"/>
  <c r="A1475" i="15" s="1"/>
  <c r="A1476" i="15" s="1"/>
  <c r="A1477" i="15" s="1"/>
  <c r="A1478" i="15" s="1"/>
  <c r="A1479" i="15" s="1"/>
  <c r="A1480" i="15" s="1"/>
  <c r="A1481" i="15" s="1"/>
  <c r="A1482" i="15" s="1"/>
  <c r="A1483" i="15" s="1"/>
  <c r="A1484" i="15" s="1"/>
  <c r="A1485" i="15" s="1"/>
  <c r="A1486" i="15" s="1"/>
  <c r="A1487" i="15" s="1"/>
  <c r="A1488" i="15" s="1"/>
  <c r="A1489" i="15" s="1"/>
  <c r="A1490" i="15" s="1"/>
  <c r="A1491" i="15" s="1"/>
  <c r="A1492" i="15" s="1"/>
  <c r="A1493" i="15" s="1"/>
  <c r="A1494" i="15" s="1"/>
  <c r="A1495" i="15" s="1"/>
  <c r="A1496" i="15" s="1"/>
  <c r="A1497" i="15" s="1"/>
  <c r="A1498" i="15" s="1"/>
  <c r="A1499" i="15" s="1"/>
  <c r="A1500" i="15" s="1"/>
  <c r="A1501" i="15" s="1"/>
  <c r="A1502" i="15" s="1"/>
  <c r="A1503" i="15" s="1"/>
  <c r="A1504" i="15" s="1"/>
  <c r="A1505" i="15" s="1"/>
  <c r="A1506" i="15" s="1"/>
  <c r="A1507" i="15" s="1"/>
  <c r="A1508" i="15" s="1"/>
  <c r="A1509" i="15" s="1"/>
  <c r="A1510" i="15" s="1"/>
  <c r="A1511" i="15" s="1"/>
  <c r="A1512" i="15" s="1"/>
  <c r="A1513" i="15" s="1"/>
  <c r="A1514" i="15" s="1"/>
  <c r="A1515" i="15" s="1"/>
  <c r="A1516" i="15" s="1"/>
  <c r="A1517" i="15" s="1"/>
  <c r="A1518" i="15" s="1"/>
  <c r="A1519" i="15" s="1"/>
  <c r="A1520" i="15" s="1"/>
  <c r="A1521" i="15" s="1"/>
  <c r="A1522" i="15" s="1"/>
  <c r="A1523" i="15" s="1"/>
  <c r="A1524" i="15" s="1"/>
  <c r="A1525" i="15" s="1"/>
  <c r="A1526" i="15" s="1"/>
  <c r="A1527" i="15" s="1"/>
  <c r="A1528" i="15" s="1"/>
  <c r="A1529" i="15" s="1"/>
  <c r="A1530" i="15" s="1"/>
  <c r="A1531" i="15" s="1"/>
  <c r="A1532" i="15" s="1"/>
  <c r="A1533" i="15" s="1"/>
  <c r="A1534" i="15" s="1"/>
  <c r="A1535" i="15" s="1"/>
  <c r="A1536" i="15" s="1"/>
  <c r="A1537" i="15" s="1"/>
  <c r="A1538" i="15" s="1"/>
  <c r="A1539" i="15" s="1"/>
  <c r="A1540" i="15" s="1"/>
  <c r="A1541" i="15" s="1"/>
  <c r="A1542" i="15" s="1"/>
  <c r="A1543" i="15" s="1"/>
  <c r="A1544" i="15" s="1"/>
  <c r="A1545" i="15" s="1"/>
  <c r="A1546" i="15" s="1"/>
  <c r="A1547" i="15" s="1"/>
  <c r="A1548" i="15" s="1"/>
  <c r="A1549" i="15" s="1"/>
  <c r="A1550" i="15" s="1"/>
  <c r="A1551" i="15" s="1"/>
  <c r="A1552" i="15" s="1"/>
  <c r="A1553" i="15" s="1"/>
  <c r="A1554" i="15" s="1"/>
  <c r="A1555" i="15" s="1"/>
  <c r="A1556" i="15" s="1"/>
  <c r="A1557" i="15" s="1"/>
  <c r="A1558" i="15" s="1"/>
  <c r="A1559" i="15" s="1"/>
  <c r="A1560" i="15" s="1"/>
  <c r="A1561" i="15" s="1"/>
  <c r="A1562" i="15" s="1"/>
  <c r="A1563" i="15" s="1"/>
  <c r="A1564" i="15" s="1"/>
  <c r="A1565" i="15" s="1"/>
  <c r="A1566" i="15" s="1"/>
  <c r="A1567" i="15" s="1"/>
  <c r="A1568" i="15" s="1"/>
  <c r="A1569" i="15" s="1"/>
  <c r="A1570" i="15" s="1"/>
  <c r="A1571" i="15" s="1"/>
  <c r="A1572" i="15" s="1"/>
  <c r="A1573" i="15" s="1"/>
  <c r="A1574" i="15" s="1"/>
  <c r="A1575" i="15" s="1"/>
  <c r="A1576" i="15" s="1"/>
  <c r="A1577" i="15" s="1"/>
  <c r="A1578" i="15" s="1"/>
  <c r="A1579" i="15" s="1"/>
  <c r="A1580" i="15" s="1"/>
  <c r="A1581" i="15" s="1"/>
  <c r="A1582" i="15" s="1"/>
  <c r="A1583" i="15" s="1"/>
  <c r="A1584" i="15" s="1"/>
  <c r="A1585" i="15" s="1"/>
  <c r="A1586" i="15" s="1"/>
  <c r="A1587" i="15" s="1"/>
  <c r="A1588" i="15" s="1"/>
  <c r="A1589" i="15" s="1"/>
  <c r="A1590" i="15" s="1"/>
  <c r="A1591" i="15" s="1"/>
  <c r="A1592" i="15" s="1"/>
  <c r="A1593" i="15" s="1"/>
  <c r="A1594" i="15" s="1"/>
  <c r="A1595" i="15" s="1"/>
  <c r="A1596" i="15" s="1"/>
  <c r="A1597" i="15" s="1"/>
  <c r="A1598" i="15" s="1"/>
  <c r="A1599" i="15" s="1"/>
  <c r="A1600" i="15" s="1"/>
  <c r="A1601" i="15" s="1"/>
  <c r="A1602" i="15" s="1"/>
  <c r="A1603" i="15" s="1"/>
  <c r="A1604" i="15" s="1"/>
  <c r="A1605" i="15" s="1"/>
  <c r="A1606" i="15" s="1"/>
  <c r="A1607" i="15" s="1"/>
  <c r="A1608" i="15" s="1"/>
  <c r="A1609" i="15" s="1"/>
  <c r="A1610" i="15" s="1"/>
  <c r="A1611" i="15" s="1"/>
  <c r="A1612" i="15" s="1"/>
  <c r="A1613" i="15" s="1"/>
  <c r="A1614" i="15" s="1"/>
  <c r="A1615" i="15" s="1"/>
  <c r="A1616" i="15" s="1"/>
  <c r="A1617" i="15" s="1"/>
  <c r="A1618" i="15" s="1"/>
  <c r="A1619" i="15" s="1"/>
  <c r="A1620" i="15" s="1"/>
  <c r="A1621" i="15" s="1"/>
  <c r="A1622" i="15" s="1"/>
  <c r="A1623" i="15" s="1"/>
  <c r="A1624" i="15" s="1"/>
  <c r="A1625" i="15" s="1"/>
  <c r="A1626" i="15" s="1"/>
  <c r="A1627" i="15" s="1"/>
  <c r="A1628" i="15" s="1"/>
  <c r="A1629" i="15" s="1"/>
  <c r="A1630" i="15" s="1"/>
  <c r="A1631" i="15" s="1"/>
  <c r="A1632" i="15" s="1"/>
  <c r="A1633" i="15" s="1"/>
  <c r="A1634" i="15" s="1"/>
  <c r="A1635" i="15" s="1"/>
  <c r="A1636" i="15" s="1"/>
  <c r="A1637" i="15" s="1"/>
  <c r="A1638" i="15" s="1"/>
  <c r="A1639" i="15" s="1"/>
  <c r="A1640" i="15" s="1"/>
  <c r="A1641" i="15" s="1"/>
  <c r="A1642" i="15" s="1"/>
  <c r="A1643" i="15" s="1"/>
  <c r="A1644" i="15" s="1"/>
  <c r="A1645" i="15" s="1"/>
  <c r="A1646" i="15" s="1"/>
  <c r="A1647" i="15" s="1"/>
  <c r="A1648" i="15" s="1"/>
  <c r="A1649" i="15" s="1"/>
  <c r="A1650" i="15" s="1"/>
  <c r="A1651" i="15" s="1"/>
  <c r="A1652" i="15" s="1"/>
  <c r="A1653" i="15" s="1"/>
  <c r="A1654" i="15" s="1"/>
  <c r="A1655" i="15" s="1"/>
  <c r="A1656" i="15" s="1"/>
  <c r="A1657" i="15" s="1"/>
  <c r="A1658" i="15" s="1"/>
  <c r="A1659" i="15" s="1"/>
  <c r="A1660" i="15" s="1"/>
  <c r="A1661" i="15" s="1"/>
  <c r="A1662" i="15" s="1"/>
  <c r="A1663" i="15" s="1"/>
  <c r="A1664" i="15" s="1"/>
  <c r="A1665" i="15" s="1"/>
  <c r="A1666" i="15" s="1"/>
  <c r="A1667" i="15" s="1"/>
  <c r="A1668" i="15" s="1"/>
  <c r="A1669" i="15" s="1"/>
  <c r="A1670" i="15" s="1"/>
  <c r="A1671" i="15" s="1"/>
  <c r="A1672" i="15" s="1"/>
  <c r="A1673" i="15" s="1"/>
  <c r="A1674" i="15" s="1"/>
  <c r="A1675" i="15" s="1"/>
  <c r="A1676" i="15" s="1"/>
  <c r="A1677" i="15" s="1"/>
  <c r="A1678" i="15" s="1"/>
  <c r="A1679" i="15" s="1"/>
  <c r="A1680" i="15" s="1"/>
  <c r="A1681" i="15" s="1"/>
  <c r="A1682" i="15" s="1"/>
  <c r="A1683" i="15" s="1"/>
  <c r="A1684" i="15" s="1"/>
  <c r="A1685" i="15" s="1"/>
  <c r="A1686" i="15" s="1"/>
  <c r="A1687" i="15" s="1"/>
  <c r="A1688" i="15" s="1"/>
  <c r="A1689" i="15" s="1"/>
  <c r="A1690" i="15" s="1"/>
  <c r="A1691" i="15" s="1"/>
  <c r="A1692" i="15" s="1"/>
  <c r="A1693" i="15" s="1"/>
  <c r="A1694" i="15" s="1"/>
  <c r="A1695" i="15" s="1"/>
  <c r="A1696" i="15" s="1"/>
  <c r="A1697" i="15" s="1"/>
  <c r="A1698" i="15" s="1"/>
  <c r="A1699" i="15" s="1"/>
  <c r="A1700" i="15" s="1"/>
  <c r="A1701" i="15" s="1"/>
  <c r="A1702" i="15" s="1"/>
  <c r="A1703" i="15" s="1"/>
  <c r="A1704" i="15" s="1"/>
  <c r="A1705" i="15" s="1"/>
  <c r="A1706" i="15" s="1"/>
  <c r="A1707" i="15" s="1"/>
  <c r="A1708" i="15" s="1"/>
  <c r="A1709" i="15" s="1"/>
  <c r="A1710" i="15" s="1"/>
  <c r="A1711" i="15" s="1"/>
  <c r="A1712" i="15" s="1"/>
  <c r="A1713" i="15" s="1"/>
  <c r="A1714" i="15" s="1"/>
  <c r="A1715" i="15" s="1"/>
  <c r="A1716" i="15" s="1"/>
  <c r="A1717" i="15" s="1"/>
  <c r="A1718" i="15" s="1"/>
  <c r="A1719" i="15" s="1"/>
  <c r="A1720" i="15" s="1"/>
  <c r="A1721" i="15" s="1"/>
  <c r="A1722" i="15" s="1"/>
  <c r="A1723" i="15" s="1"/>
  <c r="A1724" i="15" s="1"/>
  <c r="A1725" i="15" s="1"/>
  <c r="A1726" i="15" s="1"/>
  <c r="A1727" i="15" s="1"/>
  <c r="A1728" i="15" s="1"/>
  <c r="A1729" i="15" s="1"/>
  <c r="A1730" i="15" s="1"/>
  <c r="A1731" i="15" s="1"/>
  <c r="A1732" i="15" s="1"/>
  <c r="A1733" i="15" s="1"/>
  <c r="A1734" i="15" s="1"/>
  <c r="A1735" i="15" s="1"/>
  <c r="A1736" i="15" s="1"/>
  <c r="A1737" i="15" s="1"/>
  <c r="A1738" i="15" s="1"/>
  <c r="A1739" i="15" s="1"/>
  <c r="A1740" i="15" s="1"/>
  <c r="A1741" i="15" s="1"/>
  <c r="A1742" i="15" s="1"/>
  <c r="A1743" i="15" s="1"/>
  <c r="A1744" i="15" s="1"/>
  <c r="A1745" i="15" s="1"/>
  <c r="A1746" i="15" s="1"/>
  <c r="A1747" i="15" s="1"/>
  <c r="A1748" i="15" s="1"/>
  <c r="A1749" i="15" s="1"/>
  <c r="A1750" i="15" s="1"/>
  <c r="A1751" i="15" s="1"/>
  <c r="A1752" i="15" s="1"/>
  <c r="A1753" i="15" s="1"/>
  <c r="A1754" i="15" s="1"/>
  <c r="A1755" i="15" s="1"/>
  <c r="A1756" i="15" s="1"/>
  <c r="A1757" i="15" s="1"/>
  <c r="A1758" i="15" s="1"/>
  <c r="A1759" i="15" s="1"/>
  <c r="A1760" i="15" s="1"/>
  <c r="A1761" i="15" s="1"/>
  <c r="A1762" i="15" s="1"/>
  <c r="A1763" i="15" s="1"/>
  <c r="A1764" i="15" s="1"/>
  <c r="A1765" i="15" s="1"/>
  <c r="A1766" i="15" s="1"/>
  <c r="A1767" i="15" s="1"/>
  <c r="A1768" i="15" s="1"/>
  <c r="A1769" i="15" s="1"/>
  <c r="A1770" i="15" s="1"/>
  <c r="A1771" i="15" s="1"/>
  <c r="A1772" i="15" s="1"/>
  <c r="A1773" i="15" s="1"/>
  <c r="A1774" i="15" s="1"/>
  <c r="A1775" i="15" s="1"/>
  <c r="A1776" i="15" s="1"/>
  <c r="A1777" i="15" s="1"/>
  <c r="A1778" i="15" s="1"/>
  <c r="A1779" i="15" s="1"/>
  <c r="A1780" i="15" s="1"/>
  <c r="A1781" i="15" s="1"/>
  <c r="A1782" i="15" s="1"/>
  <c r="A1783" i="15" s="1"/>
  <c r="A1784" i="15" s="1"/>
  <c r="A1785" i="15" s="1"/>
  <c r="A1786" i="15" s="1"/>
  <c r="A1787" i="15" s="1"/>
  <c r="A1788" i="15" s="1"/>
  <c r="A1789" i="15" s="1"/>
  <c r="A1790" i="15" s="1"/>
  <c r="A1791" i="15" s="1"/>
  <c r="A1792" i="15" s="1"/>
  <c r="A1793" i="15" s="1"/>
  <c r="A1794" i="15" s="1"/>
  <c r="A1795" i="15" s="1"/>
  <c r="A1796" i="15" s="1"/>
  <c r="A1797" i="15" s="1"/>
  <c r="A1798" i="15" s="1"/>
  <c r="A1799" i="15" s="1"/>
  <c r="A1800" i="15" s="1"/>
  <c r="A1801" i="15" s="1"/>
  <c r="A1802" i="15" s="1"/>
  <c r="A1803" i="15" s="1"/>
  <c r="A1804" i="15" s="1"/>
  <c r="A1805" i="15" s="1"/>
  <c r="A1806" i="15" s="1"/>
  <c r="A1807" i="15" s="1"/>
  <c r="A1808" i="15" s="1"/>
  <c r="A1809" i="15" s="1"/>
  <c r="A1810" i="15" s="1"/>
  <c r="A1811" i="15" s="1"/>
  <c r="A1812" i="15" s="1"/>
  <c r="A1813" i="15" s="1"/>
  <c r="A1814" i="15" s="1"/>
  <c r="A1815" i="15" s="1"/>
  <c r="A1816" i="15" s="1"/>
  <c r="A1817" i="15" s="1"/>
  <c r="A1818" i="15" s="1"/>
  <c r="A1819" i="15" s="1"/>
  <c r="A1820" i="15" s="1"/>
  <c r="A1821" i="15" s="1"/>
  <c r="A1822" i="15" s="1"/>
  <c r="A1823" i="15" s="1"/>
  <c r="A1824" i="15" s="1"/>
  <c r="A1825" i="15" s="1"/>
  <c r="A1826" i="15" s="1"/>
  <c r="A1827" i="15" s="1"/>
  <c r="A1828" i="15" s="1"/>
  <c r="A1829" i="15" s="1"/>
  <c r="A1830" i="15" s="1"/>
  <c r="A1831" i="15" s="1"/>
  <c r="A1832" i="15" s="1"/>
  <c r="A1833" i="15" s="1"/>
  <c r="A1834" i="15" s="1"/>
  <c r="A1835" i="15" s="1"/>
  <c r="A1836" i="15" s="1"/>
  <c r="A1837" i="15" s="1"/>
  <c r="A1838" i="15" s="1"/>
  <c r="A1839" i="15" s="1"/>
  <c r="A1840" i="15" s="1"/>
  <c r="A1841" i="15" s="1"/>
  <c r="A1842" i="15" s="1"/>
  <c r="A1843" i="15" s="1"/>
  <c r="A1844" i="15" s="1"/>
  <c r="A1845" i="15" s="1"/>
  <c r="A1846" i="15" s="1"/>
  <c r="A1847" i="15" s="1"/>
  <c r="A1848" i="15" s="1"/>
  <c r="A1849" i="15" s="1"/>
  <c r="A1850" i="15" s="1"/>
  <c r="A1851" i="15" s="1"/>
  <c r="A1852" i="15" s="1"/>
  <c r="A1853" i="15" s="1"/>
  <c r="A1854" i="15" s="1"/>
  <c r="E29" i="15"/>
  <c r="D29" i="15"/>
  <c r="E18" i="15"/>
  <c r="H1854" i="15" s="1"/>
  <c r="E16" i="15"/>
  <c r="E14" i="15"/>
  <c r="E9" i="15"/>
  <c r="B29" i="15" s="1"/>
  <c r="B30" i="15" l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B51" i="15" s="1"/>
  <c r="B52" i="15" s="1"/>
  <c r="B53" i="15" s="1"/>
  <c r="B54" i="15" s="1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69" i="15" s="1"/>
  <c r="B70" i="15" s="1"/>
  <c r="B71" i="15" s="1"/>
  <c r="B72" i="15" s="1"/>
  <c r="B73" i="15" s="1"/>
  <c r="B74" i="15" s="1"/>
  <c r="B75" i="15" s="1"/>
  <c r="B76" i="15" s="1"/>
  <c r="B77" i="15" s="1"/>
  <c r="B78" i="15" s="1"/>
  <c r="B79" i="15" s="1"/>
  <c r="B80" i="15" s="1"/>
  <c r="B81" i="15" s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123" i="15" s="1"/>
  <c r="B124" i="15" s="1"/>
  <c r="B125" i="15" s="1"/>
  <c r="B126" i="15" s="1"/>
  <c r="B127" i="15" s="1"/>
  <c r="B128" i="15" s="1"/>
  <c r="B129" i="15" s="1"/>
  <c r="B130" i="15" s="1"/>
  <c r="B131" i="15" s="1"/>
  <c r="B132" i="15" s="1"/>
  <c r="B133" i="15" s="1"/>
  <c r="B134" i="15" s="1"/>
  <c r="B135" i="15" s="1"/>
  <c r="B136" i="15" s="1"/>
  <c r="B137" i="15" s="1"/>
  <c r="B138" i="15" s="1"/>
  <c r="B139" i="15" s="1"/>
  <c r="B140" i="15" s="1"/>
  <c r="B141" i="15" s="1"/>
  <c r="B142" i="15" s="1"/>
  <c r="B143" i="15" s="1"/>
  <c r="B144" i="15" s="1"/>
  <c r="B145" i="15" s="1"/>
  <c r="B146" i="15" s="1"/>
  <c r="B147" i="15" s="1"/>
  <c r="B148" i="15" s="1"/>
  <c r="B149" i="15" s="1"/>
  <c r="B150" i="15" s="1"/>
  <c r="B151" i="15" s="1"/>
  <c r="B152" i="15" s="1"/>
  <c r="B153" i="15" s="1"/>
  <c r="B154" i="15" s="1"/>
  <c r="B155" i="15" s="1"/>
  <c r="B156" i="15" s="1"/>
  <c r="B157" i="15" s="1"/>
  <c r="B158" i="15" s="1"/>
  <c r="B159" i="15" s="1"/>
  <c r="B160" i="15" s="1"/>
  <c r="B161" i="15" s="1"/>
  <c r="B162" i="15" s="1"/>
  <c r="B163" i="15" s="1"/>
  <c r="B164" i="15" s="1"/>
  <c r="B165" i="15" s="1"/>
  <c r="B166" i="15" s="1"/>
  <c r="B167" i="15" s="1"/>
  <c r="B168" i="15" s="1"/>
  <c r="B169" i="15" s="1"/>
  <c r="B170" i="15" s="1"/>
  <c r="B171" i="15" s="1"/>
  <c r="B172" i="15" s="1"/>
  <c r="B173" i="15" s="1"/>
  <c r="B174" i="15" s="1"/>
  <c r="B175" i="15" s="1"/>
  <c r="B176" i="15" s="1"/>
  <c r="B177" i="15" s="1"/>
  <c r="B178" i="15" s="1"/>
  <c r="B179" i="15" s="1"/>
  <c r="B180" i="15" s="1"/>
  <c r="B181" i="15" s="1"/>
  <c r="B182" i="15" s="1"/>
  <c r="B183" i="15" s="1"/>
  <c r="B184" i="15" s="1"/>
  <c r="B185" i="15" s="1"/>
  <c r="B186" i="15" s="1"/>
  <c r="B187" i="15" s="1"/>
  <c r="B188" i="15" s="1"/>
  <c r="B189" i="15" s="1"/>
  <c r="B190" i="15" s="1"/>
  <c r="B191" i="15" s="1"/>
  <c r="B192" i="15" s="1"/>
  <c r="B193" i="15" s="1"/>
  <c r="B194" i="15" s="1"/>
  <c r="B195" i="15" s="1"/>
  <c r="B196" i="15" s="1"/>
  <c r="B197" i="15" s="1"/>
  <c r="B198" i="15" s="1"/>
  <c r="B199" i="15" s="1"/>
  <c r="B200" i="15" s="1"/>
  <c r="B201" i="15" s="1"/>
  <c r="B202" i="15" s="1"/>
  <c r="B203" i="15" s="1"/>
  <c r="B204" i="15" s="1"/>
  <c r="B205" i="15" s="1"/>
  <c r="B206" i="15" s="1"/>
  <c r="B207" i="15" s="1"/>
  <c r="B208" i="15" s="1"/>
  <c r="B209" i="15" s="1"/>
  <c r="B210" i="15" s="1"/>
  <c r="B211" i="15" s="1"/>
  <c r="B212" i="15" s="1"/>
  <c r="B213" i="15" s="1"/>
  <c r="B214" i="15" s="1"/>
  <c r="B215" i="15" s="1"/>
  <c r="B216" i="15" s="1"/>
  <c r="B217" i="15" s="1"/>
  <c r="B218" i="15" s="1"/>
  <c r="B219" i="15" s="1"/>
  <c r="B220" i="15" s="1"/>
  <c r="B221" i="15" s="1"/>
  <c r="B222" i="15" s="1"/>
  <c r="B223" i="15" s="1"/>
  <c r="B224" i="15" s="1"/>
  <c r="B225" i="15" s="1"/>
  <c r="B226" i="15" s="1"/>
  <c r="B227" i="15" s="1"/>
  <c r="B228" i="15" s="1"/>
  <c r="B229" i="15" s="1"/>
  <c r="B230" i="15" s="1"/>
  <c r="B231" i="15" s="1"/>
  <c r="B232" i="15" s="1"/>
  <c r="B233" i="15" s="1"/>
  <c r="B234" i="15" s="1"/>
  <c r="B235" i="15" s="1"/>
  <c r="B236" i="15" s="1"/>
  <c r="B237" i="15" s="1"/>
  <c r="B238" i="15" s="1"/>
  <c r="B239" i="15" s="1"/>
  <c r="B240" i="15" s="1"/>
  <c r="B241" i="15" s="1"/>
  <c r="B242" i="15" s="1"/>
  <c r="B243" i="15" s="1"/>
  <c r="B244" i="15" s="1"/>
  <c r="B245" i="15" s="1"/>
  <c r="B246" i="15" s="1"/>
  <c r="B247" i="15" s="1"/>
  <c r="B248" i="15" s="1"/>
  <c r="B249" i="15" s="1"/>
  <c r="B250" i="15" s="1"/>
  <c r="B251" i="15" s="1"/>
  <c r="B252" i="15" s="1"/>
  <c r="B253" i="15" s="1"/>
  <c r="B254" i="15" s="1"/>
  <c r="B255" i="15" s="1"/>
  <c r="B256" i="15" s="1"/>
  <c r="B257" i="15" s="1"/>
  <c r="B258" i="15" s="1"/>
  <c r="B259" i="15" s="1"/>
  <c r="B260" i="15" s="1"/>
  <c r="B261" i="15" s="1"/>
  <c r="B262" i="15" s="1"/>
  <c r="B263" i="15" s="1"/>
  <c r="B264" i="15" s="1"/>
  <c r="B265" i="15" s="1"/>
  <c r="B266" i="15" s="1"/>
  <c r="B267" i="15" s="1"/>
  <c r="B268" i="15" s="1"/>
  <c r="B269" i="15" s="1"/>
  <c r="B270" i="15" s="1"/>
  <c r="B271" i="15" s="1"/>
  <c r="B272" i="15" s="1"/>
  <c r="B273" i="15" s="1"/>
  <c r="B274" i="15" s="1"/>
  <c r="B275" i="15" s="1"/>
  <c r="B276" i="15" s="1"/>
  <c r="B277" i="15" s="1"/>
  <c r="B278" i="15" s="1"/>
  <c r="B279" i="15" s="1"/>
  <c r="B280" i="15" s="1"/>
  <c r="B281" i="15" s="1"/>
  <c r="B282" i="15" s="1"/>
  <c r="B283" i="15" s="1"/>
  <c r="B284" i="15" s="1"/>
  <c r="B285" i="15" s="1"/>
  <c r="B286" i="15" s="1"/>
  <c r="B287" i="15" s="1"/>
  <c r="B288" i="15" s="1"/>
  <c r="B289" i="15" s="1"/>
  <c r="B290" i="15" s="1"/>
  <c r="B291" i="15" s="1"/>
  <c r="B292" i="15" s="1"/>
  <c r="B293" i="15" s="1"/>
  <c r="B294" i="15" s="1"/>
  <c r="B295" i="15" s="1"/>
  <c r="B296" i="15" s="1"/>
  <c r="B297" i="15" s="1"/>
  <c r="B298" i="15" s="1"/>
  <c r="B299" i="15" s="1"/>
  <c r="B300" i="15" s="1"/>
  <c r="B301" i="15" s="1"/>
  <c r="B302" i="15" s="1"/>
  <c r="B303" i="15" s="1"/>
  <c r="B304" i="15" s="1"/>
  <c r="B305" i="15" s="1"/>
  <c r="B306" i="15" s="1"/>
  <c r="B307" i="15" s="1"/>
  <c r="B308" i="15" s="1"/>
  <c r="B309" i="15" s="1"/>
  <c r="B310" i="15" s="1"/>
  <c r="B311" i="15" s="1"/>
  <c r="B312" i="15" s="1"/>
  <c r="B313" i="15" s="1"/>
  <c r="B314" i="15" s="1"/>
  <c r="B315" i="15" s="1"/>
  <c r="B316" i="15" s="1"/>
  <c r="B317" i="15" s="1"/>
  <c r="B318" i="15" s="1"/>
  <c r="B319" i="15" s="1"/>
  <c r="B320" i="15" s="1"/>
  <c r="B321" i="15" s="1"/>
  <c r="B322" i="15" s="1"/>
  <c r="B323" i="15" s="1"/>
  <c r="B324" i="15" s="1"/>
  <c r="B325" i="15" s="1"/>
  <c r="B326" i="15" s="1"/>
  <c r="B327" i="15" s="1"/>
  <c r="B328" i="15" s="1"/>
  <c r="B329" i="15" s="1"/>
  <c r="B330" i="15" s="1"/>
  <c r="B331" i="15" s="1"/>
  <c r="B332" i="15" s="1"/>
  <c r="B333" i="15" s="1"/>
  <c r="B334" i="15" s="1"/>
  <c r="B335" i="15" s="1"/>
  <c r="B336" i="15" s="1"/>
  <c r="B337" i="15" s="1"/>
  <c r="B338" i="15" s="1"/>
  <c r="B339" i="15" s="1"/>
  <c r="B340" i="15" s="1"/>
  <c r="B341" i="15" s="1"/>
  <c r="B342" i="15" s="1"/>
  <c r="B343" i="15" s="1"/>
  <c r="B344" i="15" s="1"/>
  <c r="B345" i="15" s="1"/>
  <c r="B346" i="15" s="1"/>
  <c r="B347" i="15" s="1"/>
  <c r="B348" i="15" s="1"/>
  <c r="B349" i="15" s="1"/>
  <c r="B350" i="15" s="1"/>
  <c r="B351" i="15" s="1"/>
  <c r="B352" i="15" s="1"/>
  <c r="B353" i="15" s="1"/>
  <c r="B354" i="15" s="1"/>
  <c r="B355" i="15" s="1"/>
  <c r="B356" i="15" s="1"/>
  <c r="B357" i="15" s="1"/>
  <c r="B358" i="15" s="1"/>
  <c r="B359" i="15" s="1"/>
  <c r="B360" i="15" s="1"/>
  <c r="B361" i="15" s="1"/>
  <c r="B362" i="15" s="1"/>
  <c r="B363" i="15" s="1"/>
  <c r="B364" i="15" s="1"/>
  <c r="B365" i="15" s="1"/>
  <c r="B366" i="15" s="1"/>
  <c r="B367" i="15" s="1"/>
  <c r="B368" i="15" s="1"/>
  <c r="B369" i="15" s="1"/>
  <c r="B370" i="15" s="1"/>
  <c r="B371" i="15" s="1"/>
  <c r="B372" i="15" s="1"/>
  <c r="B373" i="15" s="1"/>
  <c r="B374" i="15" s="1"/>
  <c r="B375" i="15" s="1"/>
  <c r="B376" i="15" s="1"/>
  <c r="B377" i="15" s="1"/>
  <c r="B378" i="15" s="1"/>
  <c r="B379" i="15" s="1"/>
  <c r="B380" i="15" s="1"/>
  <c r="B381" i="15" s="1"/>
  <c r="B382" i="15" s="1"/>
  <c r="B383" i="15" s="1"/>
  <c r="B384" i="15" s="1"/>
  <c r="B385" i="15" s="1"/>
  <c r="B386" i="15" s="1"/>
  <c r="B387" i="15" s="1"/>
  <c r="B388" i="15" s="1"/>
  <c r="B389" i="15" s="1"/>
  <c r="B390" i="15" s="1"/>
  <c r="B391" i="15" s="1"/>
  <c r="B392" i="15" s="1"/>
  <c r="B393" i="15" s="1"/>
  <c r="B394" i="15" s="1"/>
  <c r="B395" i="15" s="1"/>
  <c r="B396" i="15" s="1"/>
  <c r="B397" i="15" s="1"/>
  <c r="B398" i="15" s="1"/>
  <c r="B399" i="15" s="1"/>
  <c r="B400" i="15" s="1"/>
  <c r="B401" i="15" s="1"/>
  <c r="B402" i="15" s="1"/>
  <c r="B403" i="15" s="1"/>
  <c r="B404" i="15" s="1"/>
  <c r="B405" i="15" s="1"/>
  <c r="B406" i="15" s="1"/>
  <c r="B407" i="15" s="1"/>
  <c r="B408" i="15" s="1"/>
  <c r="B409" i="15" s="1"/>
  <c r="B410" i="15" s="1"/>
  <c r="B411" i="15" s="1"/>
  <c r="B412" i="15" s="1"/>
  <c r="B413" i="15" s="1"/>
  <c r="B414" i="15" s="1"/>
  <c r="B415" i="15" s="1"/>
  <c r="B416" i="15" s="1"/>
  <c r="B417" i="15" s="1"/>
  <c r="B418" i="15" s="1"/>
  <c r="B419" i="15" s="1"/>
  <c r="B420" i="15" s="1"/>
  <c r="B421" i="15" s="1"/>
  <c r="B422" i="15" s="1"/>
  <c r="B423" i="15" s="1"/>
  <c r="B424" i="15" s="1"/>
  <c r="B425" i="15" s="1"/>
  <c r="B426" i="15" s="1"/>
  <c r="B427" i="15" s="1"/>
  <c r="B428" i="15" s="1"/>
  <c r="B429" i="15" s="1"/>
  <c r="B430" i="15" s="1"/>
  <c r="B431" i="15" s="1"/>
  <c r="B432" i="15" s="1"/>
  <c r="B433" i="15" s="1"/>
  <c r="B434" i="15" s="1"/>
  <c r="B435" i="15" s="1"/>
  <c r="B436" i="15" s="1"/>
  <c r="B437" i="15" s="1"/>
  <c r="B438" i="15" s="1"/>
  <c r="B439" i="15" s="1"/>
  <c r="B440" i="15" s="1"/>
  <c r="B441" i="15" s="1"/>
  <c r="B442" i="15" s="1"/>
  <c r="B443" i="15" s="1"/>
  <c r="B444" i="15" s="1"/>
  <c r="B445" i="15" s="1"/>
  <c r="B446" i="15" s="1"/>
  <c r="B447" i="15" s="1"/>
  <c r="B448" i="15" s="1"/>
  <c r="B449" i="15" s="1"/>
  <c r="B450" i="15" s="1"/>
  <c r="B451" i="15" s="1"/>
  <c r="B452" i="15" s="1"/>
  <c r="B453" i="15" s="1"/>
  <c r="B454" i="15" s="1"/>
  <c r="B455" i="15" s="1"/>
  <c r="B456" i="15" s="1"/>
  <c r="B457" i="15" s="1"/>
  <c r="B458" i="15" s="1"/>
  <c r="B459" i="15" s="1"/>
  <c r="B460" i="15" s="1"/>
  <c r="B461" i="15" s="1"/>
  <c r="B462" i="15" s="1"/>
  <c r="B463" i="15" s="1"/>
  <c r="B464" i="15" s="1"/>
  <c r="B465" i="15" s="1"/>
  <c r="B466" i="15" s="1"/>
  <c r="B467" i="15" s="1"/>
  <c r="B468" i="15" s="1"/>
  <c r="B469" i="15" s="1"/>
  <c r="B470" i="15" s="1"/>
  <c r="B471" i="15" s="1"/>
  <c r="B472" i="15" s="1"/>
  <c r="B473" i="15" s="1"/>
  <c r="B474" i="15" s="1"/>
  <c r="B475" i="15" s="1"/>
  <c r="B476" i="15" s="1"/>
  <c r="B477" i="15" s="1"/>
  <c r="B478" i="15" s="1"/>
  <c r="B479" i="15" s="1"/>
  <c r="B480" i="15" s="1"/>
  <c r="B481" i="15" s="1"/>
  <c r="B482" i="15" s="1"/>
  <c r="B483" i="15" s="1"/>
  <c r="B484" i="15" s="1"/>
  <c r="B485" i="15" s="1"/>
  <c r="B486" i="15" s="1"/>
  <c r="B487" i="15" s="1"/>
  <c r="B488" i="15" s="1"/>
  <c r="B489" i="15" s="1"/>
  <c r="B490" i="15" s="1"/>
  <c r="B491" i="15" s="1"/>
  <c r="B492" i="15" s="1"/>
  <c r="B493" i="15" s="1"/>
  <c r="B494" i="15" s="1"/>
  <c r="B495" i="15" s="1"/>
  <c r="B496" i="15" s="1"/>
  <c r="B497" i="15" s="1"/>
  <c r="B498" i="15" s="1"/>
  <c r="B499" i="15" s="1"/>
  <c r="B500" i="15" s="1"/>
  <c r="B501" i="15" s="1"/>
  <c r="B502" i="15" s="1"/>
  <c r="B503" i="15" s="1"/>
  <c r="B504" i="15" s="1"/>
  <c r="B505" i="15" s="1"/>
  <c r="B506" i="15" s="1"/>
  <c r="B507" i="15" s="1"/>
  <c r="B508" i="15" s="1"/>
  <c r="B509" i="15" s="1"/>
  <c r="B510" i="15" s="1"/>
  <c r="B511" i="15" s="1"/>
  <c r="B512" i="15" s="1"/>
  <c r="B513" i="15" s="1"/>
  <c r="B514" i="15" s="1"/>
  <c r="B515" i="15" s="1"/>
  <c r="B516" i="15" s="1"/>
  <c r="B517" i="15" s="1"/>
  <c r="B518" i="15" s="1"/>
  <c r="B519" i="15" s="1"/>
  <c r="B520" i="15" s="1"/>
  <c r="B521" i="15" s="1"/>
  <c r="B522" i="15" s="1"/>
  <c r="B523" i="15" s="1"/>
  <c r="B524" i="15" s="1"/>
  <c r="B525" i="15" s="1"/>
  <c r="B526" i="15" s="1"/>
  <c r="B527" i="15" s="1"/>
  <c r="B528" i="15" s="1"/>
  <c r="B529" i="15" s="1"/>
  <c r="B530" i="15" s="1"/>
  <c r="B531" i="15" s="1"/>
  <c r="B532" i="15" s="1"/>
  <c r="B533" i="15" s="1"/>
  <c r="B534" i="15" s="1"/>
  <c r="B535" i="15" s="1"/>
  <c r="B536" i="15" s="1"/>
  <c r="B537" i="15" s="1"/>
  <c r="B538" i="15" s="1"/>
  <c r="B539" i="15" s="1"/>
  <c r="B540" i="15" s="1"/>
  <c r="B541" i="15" s="1"/>
  <c r="B542" i="15" s="1"/>
  <c r="B543" i="15" s="1"/>
  <c r="B544" i="15" s="1"/>
  <c r="B545" i="15" s="1"/>
  <c r="B546" i="15" s="1"/>
  <c r="B547" i="15" s="1"/>
  <c r="B548" i="15" s="1"/>
  <c r="B549" i="15" s="1"/>
  <c r="B550" i="15" s="1"/>
  <c r="B551" i="15" s="1"/>
  <c r="B552" i="15" s="1"/>
  <c r="B553" i="15" s="1"/>
  <c r="B554" i="15" s="1"/>
  <c r="B555" i="15" s="1"/>
  <c r="B556" i="15" s="1"/>
  <c r="B557" i="15" s="1"/>
  <c r="B558" i="15" s="1"/>
  <c r="B559" i="15" s="1"/>
  <c r="B560" i="15" s="1"/>
  <c r="B561" i="15" s="1"/>
  <c r="B562" i="15" s="1"/>
  <c r="B563" i="15" s="1"/>
  <c r="B564" i="15" s="1"/>
  <c r="B565" i="15" s="1"/>
  <c r="B566" i="15" s="1"/>
  <c r="B567" i="15" s="1"/>
  <c r="B568" i="15" s="1"/>
  <c r="B569" i="15" s="1"/>
  <c r="B570" i="15" s="1"/>
  <c r="B571" i="15" s="1"/>
  <c r="B572" i="15" s="1"/>
  <c r="B573" i="15" s="1"/>
  <c r="B574" i="15" s="1"/>
  <c r="B575" i="15" s="1"/>
  <c r="B576" i="15" s="1"/>
  <c r="B577" i="15" s="1"/>
  <c r="B578" i="15" s="1"/>
  <c r="B579" i="15" s="1"/>
  <c r="B580" i="15" s="1"/>
  <c r="B581" i="15" s="1"/>
  <c r="B582" i="15" s="1"/>
  <c r="B583" i="15" s="1"/>
  <c r="B584" i="15" s="1"/>
  <c r="B585" i="15" s="1"/>
  <c r="B586" i="15" s="1"/>
  <c r="B587" i="15" s="1"/>
  <c r="B588" i="15" s="1"/>
  <c r="B589" i="15" s="1"/>
  <c r="B590" i="15" s="1"/>
  <c r="B591" i="15" s="1"/>
  <c r="B592" i="15" s="1"/>
  <c r="B593" i="15" s="1"/>
  <c r="B594" i="15" s="1"/>
  <c r="B595" i="15" s="1"/>
  <c r="B596" i="15" s="1"/>
  <c r="B597" i="15" s="1"/>
  <c r="B598" i="15" s="1"/>
  <c r="B599" i="15" s="1"/>
  <c r="B600" i="15" s="1"/>
  <c r="B601" i="15" s="1"/>
  <c r="B602" i="15" s="1"/>
  <c r="B603" i="15" s="1"/>
  <c r="B604" i="15" s="1"/>
  <c r="B605" i="15" s="1"/>
  <c r="B606" i="15" s="1"/>
  <c r="B607" i="15" s="1"/>
  <c r="B608" i="15" s="1"/>
  <c r="B609" i="15" s="1"/>
  <c r="B610" i="15" s="1"/>
  <c r="B611" i="15" s="1"/>
  <c r="B612" i="15" s="1"/>
  <c r="B613" i="15" s="1"/>
  <c r="B614" i="15" s="1"/>
  <c r="B615" i="15" s="1"/>
  <c r="B616" i="15" s="1"/>
  <c r="B617" i="15" s="1"/>
  <c r="B618" i="15" s="1"/>
  <c r="B619" i="15" s="1"/>
  <c r="B620" i="15" s="1"/>
  <c r="B621" i="15" s="1"/>
  <c r="B622" i="15" s="1"/>
  <c r="B623" i="15" s="1"/>
  <c r="B624" i="15" s="1"/>
  <c r="B625" i="15" s="1"/>
  <c r="B626" i="15" s="1"/>
  <c r="B627" i="15" s="1"/>
  <c r="B628" i="15" s="1"/>
  <c r="B629" i="15" s="1"/>
  <c r="B630" i="15" s="1"/>
  <c r="B631" i="15" s="1"/>
  <c r="B632" i="15" s="1"/>
  <c r="B633" i="15" s="1"/>
  <c r="B634" i="15" s="1"/>
  <c r="B635" i="15" s="1"/>
  <c r="B636" i="15" s="1"/>
  <c r="B637" i="15" s="1"/>
  <c r="B638" i="15" s="1"/>
  <c r="B639" i="15" s="1"/>
  <c r="B640" i="15" s="1"/>
  <c r="B641" i="15" s="1"/>
  <c r="B642" i="15" s="1"/>
  <c r="B643" i="15" s="1"/>
  <c r="B644" i="15" s="1"/>
  <c r="B645" i="15" s="1"/>
  <c r="B646" i="15" s="1"/>
  <c r="B647" i="15" s="1"/>
  <c r="B648" i="15" s="1"/>
  <c r="B649" i="15" s="1"/>
  <c r="B650" i="15" s="1"/>
  <c r="B651" i="15" s="1"/>
  <c r="B652" i="15" s="1"/>
  <c r="B653" i="15" s="1"/>
  <c r="B654" i="15" s="1"/>
  <c r="B655" i="15" s="1"/>
  <c r="B656" i="15" s="1"/>
  <c r="B657" i="15" s="1"/>
  <c r="B658" i="15" s="1"/>
  <c r="B659" i="15" s="1"/>
  <c r="B660" i="15" s="1"/>
  <c r="B661" i="15" s="1"/>
  <c r="B662" i="15" s="1"/>
  <c r="B663" i="15" s="1"/>
  <c r="B664" i="15" s="1"/>
  <c r="B665" i="15" s="1"/>
  <c r="B666" i="15" s="1"/>
  <c r="B667" i="15" s="1"/>
  <c r="B668" i="15" s="1"/>
  <c r="B669" i="15" s="1"/>
  <c r="B670" i="15" s="1"/>
  <c r="B671" i="15" s="1"/>
  <c r="B672" i="15" s="1"/>
  <c r="B673" i="15" s="1"/>
  <c r="B674" i="15" s="1"/>
  <c r="B675" i="15" s="1"/>
  <c r="B676" i="15" s="1"/>
  <c r="B677" i="15" s="1"/>
  <c r="B678" i="15" s="1"/>
  <c r="B679" i="15" s="1"/>
  <c r="B680" i="15" s="1"/>
  <c r="B681" i="15" s="1"/>
  <c r="B682" i="15" s="1"/>
  <c r="B683" i="15" s="1"/>
  <c r="B684" i="15" s="1"/>
  <c r="B685" i="15" s="1"/>
  <c r="B686" i="15" s="1"/>
  <c r="B687" i="15" s="1"/>
  <c r="B688" i="15" s="1"/>
  <c r="B689" i="15" s="1"/>
  <c r="B690" i="15" s="1"/>
  <c r="B691" i="15" s="1"/>
  <c r="B692" i="15" s="1"/>
  <c r="B693" i="15" s="1"/>
  <c r="B694" i="15" s="1"/>
  <c r="B695" i="15" s="1"/>
  <c r="B696" i="15" s="1"/>
  <c r="B697" i="15" s="1"/>
  <c r="B698" i="15" s="1"/>
  <c r="B699" i="15" s="1"/>
  <c r="B700" i="15" s="1"/>
  <c r="B701" i="15" s="1"/>
  <c r="B702" i="15" s="1"/>
  <c r="B703" i="15" s="1"/>
  <c r="B704" i="15" s="1"/>
  <c r="B705" i="15" s="1"/>
  <c r="B706" i="15" s="1"/>
  <c r="B707" i="15" s="1"/>
  <c r="B708" i="15" s="1"/>
  <c r="B709" i="15" s="1"/>
  <c r="B710" i="15" s="1"/>
  <c r="B711" i="15" s="1"/>
  <c r="B712" i="15" s="1"/>
  <c r="B713" i="15" s="1"/>
  <c r="B714" i="15" s="1"/>
  <c r="B715" i="15" s="1"/>
  <c r="B716" i="15" s="1"/>
  <c r="B717" i="15" s="1"/>
  <c r="B718" i="15" s="1"/>
  <c r="B719" i="15" s="1"/>
  <c r="B720" i="15" s="1"/>
  <c r="B721" i="15" s="1"/>
  <c r="B722" i="15" s="1"/>
  <c r="B723" i="15" s="1"/>
  <c r="B724" i="15" s="1"/>
  <c r="B725" i="15" s="1"/>
  <c r="B726" i="15" s="1"/>
  <c r="B727" i="15" s="1"/>
  <c r="B728" i="15" s="1"/>
  <c r="B729" i="15" s="1"/>
  <c r="B730" i="15" s="1"/>
  <c r="B731" i="15" s="1"/>
  <c r="B732" i="15" s="1"/>
  <c r="B733" i="15" s="1"/>
  <c r="B734" i="15" s="1"/>
  <c r="B735" i="15" s="1"/>
  <c r="B736" i="15" s="1"/>
  <c r="B737" i="15" s="1"/>
  <c r="B738" i="15" s="1"/>
  <c r="B739" i="15" s="1"/>
  <c r="B740" i="15" s="1"/>
  <c r="B741" i="15" s="1"/>
  <c r="B742" i="15" s="1"/>
  <c r="B743" i="15" s="1"/>
  <c r="B744" i="15" s="1"/>
  <c r="B745" i="15" s="1"/>
  <c r="B746" i="15" s="1"/>
  <c r="B747" i="15" s="1"/>
  <c r="B748" i="15" s="1"/>
  <c r="B749" i="15" s="1"/>
  <c r="B750" i="15" s="1"/>
  <c r="B751" i="15" s="1"/>
  <c r="B752" i="15" s="1"/>
  <c r="B753" i="15" s="1"/>
  <c r="B754" i="15" s="1"/>
  <c r="B755" i="15" s="1"/>
  <c r="B756" i="15" s="1"/>
  <c r="B757" i="15" s="1"/>
  <c r="B758" i="15" s="1"/>
  <c r="B759" i="15" s="1"/>
  <c r="B760" i="15" s="1"/>
  <c r="B761" i="15" s="1"/>
  <c r="B762" i="15" s="1"/>
  <c r="B763" i="15" s="1"/>
  <c r="B764" i="15" s="1"/>
  <c r="B765" i="15" s="1"/>
  <c r="B766" i="15" s="1"/>
  <c r="B767" i="15" s="1"/>
  <c r="B768" i="15" s="1"/>
  <c r="B769" i="15" s="1"/>
  <c r="B770" i="15" s="1"/>
  <c r="B771" i="15" s="1"/>
  <c r="B772" i="15" s="1"/>
  <c r="B773" i="15" s="1"/>
  <c r="B774" i="15" s="1"/>
  <c r="B775" i="15" s="1"/>
  <c r="B776" i="15" s="1"/>
  <c r="B777" i="15" s="1"/>
  <c r="B778" i="15" s="1"/>
  <c r="B779" i="15" s="1"/>
  <c r="B780" i="15" s="1"/>
  <c r="B781" i="15" s="1"/>
  <c r="B782" i="15" s="1"/>
  <c r="B783" i="15" s="1"/>
  <c r="B784" i="15" s="1"/>
  <c r="B785" i="15" s="1"/>
  <c r="B786" i="15" s="1"/>
  <c r="B787" i="15" s="1"/>
  <c r="B788" i="15" s="1"/>
  <c r="B789" i="15" s="1"/>
  <c r="B790" i="15" s="1"/>
  <c r="B791" i="15" s="1"/>
  <c r="B792" i="15" s="1"/>
  <c r="B793" i="15" s="1"/>
  <c r="B794" i="15" s="1"/>
  <c r="B795" i="15" s="1"/>
  <c r="B796" i="15" s="1"/>
  <c r="B797" i="15" s="1"/>
  <c r="B798" i="15" s="1"/>
  <c r="B799" i="15" s="1"/>
  <c r="B800" i="15" s="1"/>
  <c r="B801" i="15" s="1"/>
  <c r="B802" i="15" s="1"/>
  <c r="B803" i="15" s="1"/>
  <c r="B804" i="15" s="1"/>
  <c r="B805" i="15" s="1"/>
  <c r="B806" i="15" s="1"/>
  <c r="B807" i="15" s="1"/>
  <c r="B808" i="15" s="1"/>
  <c r="B809" i="15" s="1"/>
  <c r="B810" i="15" s="1"/>
  <c r="B811" i="15" s="1"/>
  <c r="B812" i="15" s="1"/>
  <c r="B813" i="15" s="1"/>
  <c r="B814" i="15" s="1"/>
  <c r="B815" i="15" s="1"/>
  <c r="B816" i="15" s="1"/>
  <c r="B817" i="15" s="1"/>
  <c r="B818" i="15" s="1"/>
  <c r="B819" i="15" s="1"/>
  <c r="B820" i="15" s="1"/>
  <c r="B821" i="15" s="1"/>
  <c r="B822" i="15" s="1"/>
  <c r="B823" i="15" s="1"/>
  <c r="B824" i="15" s="1"/>
  <c r="B825" i="15" s="1"/>
  <c r="B826" i="15" s="1"/>
  <c r="B827" i="15" s="1"/>
  <c r="B828" i="15" s="1"/>
  <c r="B829" i="15" s="1"/>
  <c r="B830" i="15" s="1"/>
  <c r="B831" i="15" s="1"/>
  <c r="B832" i="15" s="1"/>
  <c r="B833" i="15" s="1"/>
  <c r="B834" i="15" s="1"/>
  <c r="B835" i="15" s="1"/>
  <c r="B836" i="15" s="1"/>
  <c r="B837" i="15" s="1"/>
  <c r="B838" i="15" s="1"/>
  <c r="B839" i="15" s="1"/>
  <c r="B840" i="15" s="1"/>
  <c r="B841" i="15" s="1"/>
  <c r="B842" i="15" s="1"/>
  <c r="B843" i="15" s="1"/>
  <c r="B844" i="15" s="1"/>
  <c r="B845" i="15" s="1"/>
  <c r="B846" i="15" s="1"/>
  <c r="B847" i="15" s="1"/>
  <c r="B848" i="15" s="1"/>
  <c r="B849" i="15" s="1"/>
  <c r="B850" i="15" s="1"/>
  <c r="B851" i="15" s="1"/>
  <c r="B852" i="15" s="1"/>
  <c r="B853" i="15" s="1"/>
  <c r="B854" i="15" s="1"/>
  <c r="B855" i="15" s="1"/>
  <c r="B856" i="15" s="1"/>
  <c r="B857" i="15" s="1"/>
  <c r="B858" i="15" s="1"/>
  <c r="B859" i="15" s="1"/>
  <c r="B860" i="15" s="1"/>
  <c r="B861" i="15" s="1"/>
  <c r="B862" i="15" s="1"/>
  <c r="B863" i="15" s="1"/>
  <c r="B864" i="15" s="1"/>
  <c r="B865" i="15" s="1"/>
  <c r="B866" i="15" s="1"/>
  <c r="B867" i="15" s="1"/>
  <c r="B868" i="15" s="1"/>
  <c r="B869" i="15" s="1"/>
  <c r="B870" i="15" s="1"/>
  <c r="B871" i="15" s="1"/>
  <c r="B872" i="15" s="1"/>
  <c r="B873" i="15" s="1"/>
  <c r="B874" i="15" s="1"/>
  <c r="B875" i="15" s="1"/>
  <c r="B876" i="15" s="1"/>
  <c r="B877" i="15" s="1"/>
  <c r="B878" i="15" s="1"/>
  <c r="B879" i="15" s="1"/>
  <c r="B880" i="15" s="1"/>
  <c r="B881" i="15" s="1"/>
  <c r="B882" i="15" s="1"/>
  <c r="B883" i="15" s="1"/>
  <c r="B884" i="15" s="1"/>
  <c r="B885" i="15" s="1"/>
  <c r="B886" i="15" s="1"/>
  <c r="B887" i="15" s="1"/>
  <c r="B888" i="15" s="1"/>
  <c r="B889" i="15" s="1"/>
  <c r="B890" i="15" s="1"/>
  <c r="B891" i="15" s="1"/>
  <c r="B892" i="15" s="1"/>
  <c r="B893" i="15" s="1"/>
  <c r="B894" i="15" s="1"/>
  <c r="B895" i="15" s="1"/>
  <c r="B896" i="15" s="1"/>
  <c r="B897" i="15" s="1"/>
  <c r="B898" i="15" s="1"/>
  <c r="B899" i="15" s="1"/>
  <c r="B900" i="15" s="1"/>
  <c r="B901" i="15" s="1"/>
  <c r="B902" i="15" s="1"/>
  <c r="B903" i="15" s="1"/>
  <c r="B904" i="15" s="1"/>
  <c r="B905" i="15" s="1"/>
  <c r="B906" i="15" s="1"/>
  <c r="B907" i="15" s="1"/>
  <c r="B908" i="15" s="1"/>
  <c r="B909" i="15" s="1"/>
  <c r="B910" i="15" s="1"/>
  <c r="B911" i="15" s="1"/>
  <c r="B912" i="15" s="1"/>
  <c r="B913" i="15" s="1"/>
  <c r="B914" i="15" s="1"/>
  <c r="B915" i="15" s="1"/>
  <c r="B916" i="15" s="1"/>
  <c r="B917" i="15" s="1"/>
  <c r="B918" i="15" s="1"/>
  <c r="B919" i="15" s="1"/>
  <c r="B920" i="15" s="1"/>
  <c r="B921" i="15" s="1"/>
  <c r="B922" i="15" s="1"/>
  <c r="B923" i="15" s="1"/>
  <c r="B924" i="15" s="1"/>
  <c r="B925" i="15" s="1"/>
  <c r="B926" i="15" s="1"/>
  <c r="B927" i="15" s="1"/>
  <c r="B928" i="15" s="1"/>
  <c r="B929" i="15" s="1"/>
  <c r="B930" i="15" s="1"/>
  <c r="B931" i="15" s="1"/>
  <c r="B932" i="15" s="1"/>
  <c r="B933" i="15" s="1"/>
  <c r="B934" i="15" s="1"/>
  <c r="B935" i="15" s="1"/>
  <c r="B936" i="15" s="1"/>
  <c r="B937" i="15" s="1"/>
  <c r="B938" i="15" s="1"/>
  <c r="B939" i="15" s="1"/>
  <c r="B940" i="15" s="1"/>
  <c r="B941" i="15" s="1"/>
  <c r="B942" i="15" s="1"/>
  <c r="B943" i="15" s="1"/>
  <c r="B944" i="15" s="1"/>
  <c r="B945" i="15" s="1"/>
  <c r="B946" i="15" s="1"/>
  <c r="B947" i="15" s="1"/>
  <c r="B948" i="15" s="1"/>
  <c r="B949" i="15" s="1"/>
  <c r="B950" i="15" s="1"/>
  <c r="B951" i="15" s="1"/>
  <c r="B952" i="15" s="1"/>
  <c r="B953" i="15" s="1"/>
  <c r="B954" i="15" s="1"/>
  <c r="B955" i="15" s="1"/>
  <c r="B956" i="15" s="1"/>
  <c r="B957" i="15" s="1"/>
  <c r="B958" i="15" s="1"/>
  <c r="B959" i="15" s="1"/>
  <c r="B960" i="15" s="1"/>
  <c r="B961" i="15" s="1"/>
  <c r="B962" i="15" s="1"/>
  <c r="B963" i="15" s="1"/>
  <c r="B964" i="15" s="1"/>
  <c r="B965" i="15" s="1"/>
  <c r="B966" i="15" s="1"/>
  <c r="B967" i="15" s="1"/>
  <c r="B968" i="15" s="1"/>
  <c r="B969" i="15" s="1"/>
  <c r="B970" i="15" s="1"/>
  <c r="B971" i="15" s="1"/>
  <c r="B972" i="15" s="1"/>
  <c r="B973" i="15" s="1"/>
  <c r="B974" i="15" s="1"/>
  <c r="B975" i="15" s="1"/>
  <c r="B976" i="15" s="1"/>
  <c r="B977" i="15" s="1"/>
  <c r="B978" i="15" s="1"/>
  <c r="B979" i="15" s="1"/>
  <c r="B980" i="15" s="1"/>
  <c r="B981" i="15" s="1"/>
  <c r="B982" i="15" s="1"/>
  <c r="B983" i="15" s="1"/>
  <c r="B984" i="15" s="1"/>
  <c r="B985" i="15" s="1"/>
  <c r="B986" i="15" s="1"/>
  <c r="B987" i="15" s="1"/>
  <c r="B988" i="15" s="1"/>
  <c r="B989" i="15" s="1"/>
  <c r="B990" i="15" s="1"/>
  <c r="B991" i="15" s="1"/>
  <c r="B992" i="15" s="1"/>
  <c r="B993" i="15" s="1"/>
  <c r="B994" i="15" s="1"/>
  <c r="B995" i="15" s="1"/>
  <c r="B996" i="15" s="1"/>
  <c r="B997" i="15" s="1"/>
  <c r="B998" i="15" s="1"/>
  <c r="B999" i="15" s="1"/>
  <c r="B1000" i="15" s="1"/>
  <c r="B1001" i="15" s="1"/>
  <c r="B1002" i="15" s="1"/>
  <c r="B1003" i="15" s="1"/>
  <c r="B1004" i="15" s="1"/>
  <c r="B1005" i="15" s="1"/>
  <c r="B1006" i="15" s="1"/>
  <c r="B1007" i="15" s="1"/>
  <c r="B1008" i="15" s="1"/>
  <c r="B1009" i="15" s="1"/>
  <c r="B1010" i="15" s="1"/>
  <c r="B1011" i="15" s="1"/>
  <c r="B1012" i="15" s="1"/>
  <c r="B1013" i="15" s="1"/>
  <c r="B1014" i="15" s="1"/>
  <c r="B1015" i="15" s="1"/>
  <c r="B1016" i="15" s="1"/>
  <c r="B1017" i="15" s="1"/>
  <c r="B1018" i="15" s="1"/>
  <c r="B1019" i="15" s="1"/>
  <c r="B1020" i="15" s="1"/>
  <c r="B1021" i="15" s="1"/>
  <c r="B1022" i="15" s="1"/>
  <c r="B1023" i="15" s="1"/>
  <c r="B1024" i="15" s="1"/>
  <c r="B1025" i="15" s="1"/>
  <c r="B1026" i="15" s="1"/>
  <c r="B1027" i="15" s="1"/>
  <c r="B1028" i="15" s="1"/>
  <c r="B1029" i="15" s="1"/>
  <c r="B1030" i="15" s="1"/>
  <c r="B1031" i="15" s="1"/>
  <c r="B1032" i="15" s="1"/>
  <c r="B1033" i="15" s="1"/>
  <c r="B1034" i="15" s="1"/>
  <c r="B1035" i="15" s="1"/>
  <c r="B1036" i="15" s="1"/>
  <c r="B1037" i="15" s="1"/>
  <c r="B1038" i="15" s="1"/>
  <c r="B1039" i="15" s="1"/>
  <c r="B1040" i="15" s="1"/>
  <c r="B1041" i="15" s="1"/>
  <c r="B1042" i="15" s="1"/>
  <c r="B1043" i="15" s="1"/>
  <c r="B1044" i="15" s="1"/>
  <c r="B1045" i="15" s="1"/>
  <c r="B1046" i="15" s="1"/>
  <c r="B1047" i="15" s="1"/>
  <c r="B1048" i="15" s="1"/>
  <c r="B1049" i="15" s="1"/>
  <c r="B1050" i="15" s="1"/>
  <c r="B1051" i="15" s="1"/>
  <c r="B1052" i="15" s="1"/>
  <c r="B1053" i="15" s="1"/>
  <c r="B1054" i="15" s="1"/>
  <c r="B1055" i="15" s="1"/>
  <c r="B1056" i="15" s="1"/>
  <c r="B1057" i="15" s="1"/>
  <c r="B1058" i="15" s="1"/>
  <c r="B1059" i="15" s="1"/>
  <c r="B1060" i="15" s="1"/>
  <c r="B1061" i="15" s="1"/>
  <c r="B1062" i="15" s="1"/>
  <c r="B1063" i="15" s="1"/>
  <c r="B1064" i="15" s="1"/>
  <c r="B1065" i="15" s="1"/>
  <c r="B1066" i="15" s="1"/>
  <c r="B1067" i="15" s="1"/>
  <c r="B1068" i="15" s="1"/>
  <c r="B1069" i="15" s="1"/>
  <c r="B1070" i="15" s="1"/>
  <c r="B1071" i="15" s="1"/>
  <c r="B1072" i="15" s="1"/>
  <c r="B1073" i="15" s="1"/>
  <c r="B1074" i="15" s="1"/>
  <c r="B1075" i="15" s="1"/>
  <c r="B1076" i="15" s="1"/>
  <c r="B1077" i="15" s="1"/>
  <c r="B1078" i="15" s="1"/>
  <c r="B1079" i="15" s="1"/>
  <c r="B1080" i="15" s="1"/>
  <c r="B1081" i="15" s="1"/>
  <c r="B1082" i="15" s="1"/>
  <c r="B1083" i="15" s="1"/>
  <c r="B1084" i="15" s="1"/>
  <c r="B1085" i="15" s="1"/>
  <c r="B1086" i="15" s="1"/>
  <c r="B1087" i="15" s="1"/>
  <c r="B1088" i="15" s="1"/>
  <c r="B1089" i="15" s="1"/>
  <c r="B1090" i="15" s="1"/>
  <c r="B1091" i="15" s="1"/>
  <c r="B1092" i="15" s="1"/>
  <c r="B1093" i="15" s="1"/>
  <c r="B1094" i="15" s="1"/>
  <c r="B1095" i="15" s="1"/>
  <c r="B1096" i="15" s="1"/>
  <c r="B1097" i="15" s="1"/>
  <c r="B1098" i="15" s="1"/>
  <c r="B1099" i="15" s="1"/>
  <c r="B1100" i="15" s="1"/>
  <c r="B1101" i="15" s="1"/>
  <c r="B1102" i="15" s="1"/>
  <c r="B1103" i="15" s="1"/>
  <c r="B1104" i="15" s="1"/>
  <c r="B1105" i="15" s="1"/>
  <c r="B1106" i="15" s="1"/>
  <c r="B1107" i="15" s="1"/>
  <c r="B1108" i="15" s="1"/>
  <c r="B1109" i="15" s="1"/>
  <c r="B1110" i="15" s="1"/>
  <c r="B1111" i="15" s="1"/>
  <c r="B1112" i="15" s="1"/>
  <c r="B1113" i="15" s="1"/>
  <c r="B1114" i="15" s="1"/>
  <c r="B1115" i="15" s="1"/>
  <c r="B1116" i="15" s="1"/>
  <c r="B1117" i="15" s="1"/>
  <c r="B1118" i="15" s="1"/>
  <c r="B1119" i="15" s="1"/>
  <c r="B1120" i="15" s="1"/>
  <c r="B1121" i="15" s="1"/>
  <c r="B1122" i="15" s="1"/>
  <c r="B1123" i="15" s="1"/>
  <c r="B1124" i="15" s="1"/>
  <c r="B1125" i="15" s="1"/>
  <c r="B1126" i="15" s="1"/>
  <c r="B1127" i="15" s="1"/>
  <c r="B1128" i="15" s="1"/>
  <c r="B1129" i="15" s="1"/>
  <c r="B1130" i="15" s="1"/>
  <c r="B1131" i="15" s="1"/>
  <c r="B1132" i="15" s="1"/>
  <c r="B1133" i="15" s="1"/>
  <c r="B1134" i="15" s="1"/>
  <c r="B1135" i="15" s="1"/>
  <c r="B1136" i="15" s="1"/>
  <c r="B1137" i="15" s="1"/>
  <c r="B1138" i="15" s="1"/>
  <c r="B1139" i="15" s="1"/>
  <c r="B1140" i="15" s="1"/>
  <c r="B1141" i="15" s="1"/>
  <c r="B1142" i="15" s="1"/>
  <c r="B1143" i="15" s="1"/>
  <c r="B1144" i="15" s="1"/>
  <c r="B1145" i="15" s="1"/>
  <c r="B1146" i="15" s="1"/>
  <c r="B1147" i="15" s="1"/>
  <c r="B1148" i="15" s="1"/>
  <c r="B1149" i="15" s="1"/>
  <c r="B1150" i="15" s="1"/>
  <c r="B1151" i="15" s="1"/>
  <c r="B1152" i="15" s="1"/>
  <c r="B1153" i="15" s="1"/>
  <c r="B1154" i="15" s="1"/>
  <c r="B1155" i="15" s="1"/>
  <c r="B1156" i="15" s="1"/>
  <c r="B1157" i="15" s="1"/>
  <c r="B1158" i="15" s="1"/>
  <c r="B1159" i="15" s="1"/>
  <c r="B1160" i="15" s="1"/>
  <c r="B1161" i="15" s="1"/>
  <c r="B1162" i="15" s="1"/>
  <c r="B1163" i="15" s="1"/>
  <c r="B1164" i="15" s="1"/>
  <c r="B1165" i="15" s="1"/>
  <c r="B1166" i="15" s="1"/>
  <c r="B1167" i="15" s="1"/>
  <c r="B1168" i="15" s="1"/>
  <c r="B1169" i="15" s="1"/>
  <c r="B1170" i="15" s="1"/>
  <c r="B1171" i="15" s="1"/>
  <c r="B1172" i="15" s="1"/>
  <c r="B1173" i="15" s="1"/>
  <c r="B1174" i="15" s="1"/>
  <c r="B1175" i="15" s="1"/>
  <c r="B1176" i="15" s="1"/>
  <c r="B1177" i="15" s="1"/>
  <c r="B1178" i="15" s="1"/>
  <c r="B1179" i="15" s="1"/>
  <c r="B1180" i="15" s="1"/>
  <c r="B1181" i="15" s="1"/>
  <c r="B1182" i="15" s="1"/>
  <c r="B1183" i="15" s="1"/>
  <c r="B1184" i="15" s="1"/>
  <c r="B1185" i="15" s="1"/>
  <c r="B1186" i="15" s="1"/>
  <c r="B1187" i="15" s="1"/>
  <c r="B1188" i="15" s="1"/>
  <c r="B1189" i="15" s="1"/>
  <c r="B1190" i="15" s="1"/>
  <c r="B1191" i="15" s="1"/>
  <c r="B1192" i="15" s="1"/>
  <c r="B1193" i="15" s="1"/>
  <c r="B1194" i="15" s="1"/>
  <c r="B1195" i="15" s="1"/>
  <c r="B1196" i="15" s="1"/>
  <c r="B1197" i="15" s="1"/>
  <c r="B1198" i="15" s="1"/>
  <c r="B1199" i="15" s="1"/>
  <c r="B1200" i="15" s="1"/>
  <c r="B1201" i="15" s="1"/>
  <c r="B1202" i="15" s="1"/>
  <c r="B1203" i="15" s="1"/>
  <c r="B1204" i="15" s="1"/>
  <c r="B1205" i="15" s="1"/>
  <c r="B1206" i="15" s="1"/>
  <c r="B1207" i="15" s="1"/>
  <c r="B1208" i="15" s="1"/>
  <c r="B1209" i="15" s="1"/>
  <c r="B1210" i="15" s="1"/>
  <c r="B1211" i="15" s="1"/>
  <c r="B1212" i="15" s="1"/>
  <c r="B1213" i="15" s="1"/>
  <c r="B1214" i="15" s="1"/>
  <c r="B1215" i="15" s="1"/>
  <c r="B1216" i="15" s="1"/>
  <c r="B1217" i="15" s="1"/>
  <c r="B1218" i="15" s="1"/>
  <c r="B1219" i="15" s="1"/>
  <c r="B1220" i="15" s="1"/>
  <c r="B1221" i="15" s="1"/>
  <c r="B1222" i="15" s="1"/>
  <c r="B1223" i="15" s="1"/>
  <c r="B1224" i="15" s="1"/>
  <c r="B1225" i="15" s="1"/>
  <c r="B1226" i="15" s="1"/>
  <c r="B1227" i="15" s="1"/>
  <c r="B1228" i="15" s="1"/>
  <c r="B1229" i="15" s="1"/>
  <c r="B1230" i="15" s="1"/>
  <c r="B1231" i="15" s="1"/>
  <c r="B1232" i="15" s="1"/>
  <c r="B1233" i="15" s="1"/>
  <c r="B1234" i="15" s="1"/>
  <c r="B1235" i="15" s="1"/>
  <c r="B1236" i="15" s="1"/>
  <c r="B1237" i="15" s="1"/>
  <c r="B1238" i="15" s="1"/>
  <c r="B1239" i="15" s="1"/>
  <c r="B1240" i="15" s="1"/>
  <c r="B1241" i="15" s="1"/>
  <c r="B1242" i="15" s="1"/>
  <c r="B1243" i="15" s="1"/>
  <c r="B1244" i="15" s="1"/>
  <c r="B1245" i="15" s="1"/>
  <c r="B1246" i="15" s="1"/>
  <c r="B1247" i="15" s="1"/>
  <c r="B1248" i="15" s="1"/>
  <c r="B1249" i="15" s="1"/>
  <c r="B1250" i="15" s="1"/>
  <c r="B1251" i="15" s="1"/>
  <c r="B1252" i="15" s="1"/>
  <c r="B1253" i="15" s="1"/>
  <c r="B1254" i="15" s="1"/>
  <c r="B1255" i="15" s="1"/>
  <c r="B1256" i="15" s="1"/>
  <c r="B1257" i="15" s="1"/>
  <c r="B1258" i="15" s="1"/>
  <c r="B1259" i="15" s="1"/>
  <c r="B1260" i="15" s="1"/>
  <c r="B1261" i="15" s="1"/>
  <c r="B1262" i="15" s="1"/>
  <c r="B1263" i="15" s="1"/>
  <c r="B1264" i="15" s="1"/>
  <c r="B1265" i="15" s="1"/>
  <c r="B1266" i="15" s="1"/>
  <c r="B1267" i="15" s="1"/>
  <c r="B1268" i="15" s="1"/>
  <c r="B1269" i="15" s="1"/>
  <c r="B1270" i="15" s="1"/>
  <c r="B1271" i="15" s="1"/>
  <c r="B1272" i="15" s="1"/>
  <c r="B1273" i="15" s="1"/>
  <c r="B1274" i="15" s="1"/>
  <c r="B1275" i="15" s="1"/>
  <c r="B1276" i="15" s="1"/>
  <c r="B1277" i="15" s="1"/>
  <c r="B1278" i="15" s="1"/>
  <c r="B1279" i="15" s="1"/>
  <c r="B1280" i="15" s="1"/>
  <c r="B1281" i="15" s="1"/>
  <c r="B1282" i="15" s="1"/>
  <c r="B1283" i="15" s="1"/>
  <c r="B1284" i="15" s="1"/>
  <c r="B1285" i="15" s="1"/>
  <c r="B1286" i="15" s="1"/>
  <c r="B1287" i="15" s="1"/>
  <c r="B1288" i="15" s="1"/>
  <c r="B1289" i="15" s="1"/>
  <c r="B1290" i="15" s="1"/>
  <c r="B1291" i="15" s="1"/>
  <c r="B1292" i="15" s="1"/>
  <c r="B1293" i="15" s="1"/>
  <c r="B1294" i="15" s="1"/>
  <c r="B1295" i="15" s="1"/>
  <c r="B1296" i="15" s="1"/>
  <c r="B1297" i="15" s="1"/>
  <c r="B1298" i="15" s="1"/>
  <c r="B1299" i="15" s="1"/>
  <c r="B1300" i="15" s="1"/>
  <c r="B1301" i="15" s="1"/>
  <c r="B1302" i="15" s="1"/>
  <c r="B1303" i="15" s="1"/>
  <c r="B1304" i="15" s="1"/>
  <c r="B1305" i="15" s="1"/>
  <c r="B1306" i="15" s="1"/>
  <c r="B1307" i="15" s="1"/>
  <c r="B1308" i="15" s="1"/>
  <c r="B1309" i="15" s="1"/>
  <c r="B1310" i="15" s="1"/>
  <c r="B1311" i="15" s="1"/>
  <c r="B1312" i="15" s="1"/>
  <c r="B1313" i="15" s="1"/>
  <c r="B1314" i="15" s="1"/>
  <c r="B1315" i="15" s="1"/>
  <c r="B1316" i="15" s="1"/>
  <c r="B1317" i="15" s="1"/>
  <c r="B1318" i="15" s="1"/>
  <c r="B1319" i="15" s="1"/>
  <c r="B1320" i="15" s="1"/>
  <c r="B1321" i="15" s="1"/>
  <c r="B1322" i="15" s="1"/>
  <c r="B1323" i="15" s="1"/>
  <c r="B1324" i="15" s="1"/>
  <c r="B1325" i="15" s="1"/>
  <c r="B1326" i="15" s="1"/>
  <c r="B1327" i="15" s="1"/>
  <c r="B1328" i="15" s="1"/>
  <c r="B1329" i="15" s="1"/>
  <c r="B1330" i="15" s="1"/>
  <c r="B1331" i="15" s="1"/>
  <c r="B1332" i="15" s="1"/>
  <c r="B1333" i="15" s="1"/>
  <c r="B1334" i="15" s="1"/>
  <c r="B1335" i="15" s="1"/>
  <c r="B1336" i="15" s="1"/>
  <c r="B1337" i="15" s="1"/>
  <c r="B1338" i="15" s="1"/>
  <c r="B1339" i="15" s="1"/>
  <c r="B1340" i="15" s="1"/>
  <c r="B1341" i="15" s="1"/>
  <c r="B1342" i="15" s="1"/>
  <c r="B1343" i="15" s="1"/>
  <c r="B1344" i="15" s="1"/>
  <c r="B1345" i="15" s="1"/>
  <c r="B1346" i="15" s="1"/>
  <c r="B1347" i="15" s="1"/>
  <c r="B1348" i="15" s="1"/>
  <c r="B1349" i="15" s="1"/>
  <c r="B1350" i="15" s="1"/>
  <c r="B1351" i="15" s="1"/>
  <c r="B1352" i="15" s="1"/>
  <c r="B1353" i="15" s="1"/>
  <c r="B1354" i="15" s="1"/>
  <c r="B1355" i="15" s="1"/>
  <c r="B1356" i="15" s="1"/>
  <c r="B1357" i="15" s="1"/>
  <c r="B1358" i="15" s="1"/>
  <c r="B1359" i="15" s="1"/>
  <c r="B1360" i="15" s="1"/>
  <c r="B1361" i="15" s="1"/>
  <c r="B1362" i="15" s="1"/>
  <c r="B1363" i="15" s="1"/>
  <c r="B1364" i="15" s="1"/>
  <c r="B1365" i="15" s="1"/>
  <c r="B1366" i="15" s="1"/>
  <c r="B1367" i="15" s="1"/>
  <c r="B1368" i="15" s="1"/>
  <c r="B1369" i="15" s="1"/>
  <c r="B1370" i="15" s="1"/>
  <c r="B1371" i="15" s="1"/>
  <c r="B1372" i="15" s="1"/>
  <c r="B1373" i="15" s="1"/>
  <c r="B1374" i="15" s="1"/>
  <c r="B1375" i="15" s="1"/>
  <c r="B1376" i="15" s="1"/>
  <c r="B1377" i="15" s="1"/>
  <c r="B1378" i="15" s="1"/>
  <c r="B1379" i="15" s="1"/>
  <c r="B1380" i="15" s="1"/>
  <c r="B1381" i="15" s="1"/>
  <c r="B1382" i="15" s="1"/>
  <c r="B1383" i="15" s="1"/>
  <c r="B1384" i="15" s="1"/>
  <c r="B1385" i="15" s="1"/>
  <c r="B1386" i="15" s="1"/>
  <c r="B1387" i="15" s="1"/>
  <c r="B1388" i="15" s="1"/>
  <c r="B1389" i="15" s="1"/>
  <c r="B1390" i="15" s="1"/>
  <c r="B1391" i="15" s="1"/>
  <c r="B1392" i="15" s="1"/>
  <c r="B1393" i="15" s="1"/>
  <c r="B1394" i="15" s="1"/>
  <c r="B1395" i="15" s="1"/>
  <c r="B1396" i="15" s="1"/>
  <c r="B1397" i="15" s="1"/>
  <c r="B1398" i="15" s="1"/>
  <c r="B1399" i="15" s="1"/>
  <c r="B1400" i="15" s="1"/>
  <c r="B1401" i="15" s="1"/>
  <c r="B1402" i="15" s="1"/>
  <c r="B1403" i="15" s="1"/>
  <c r="B1404" i="15" s="1"/>
  <c r="B1405" i="15" s="1"/>
  <c r="B1406" i="15" s="1"/>
  <c r="B1407" i="15" s="1"/>
  <c r="B1408" i="15" s="1"/>
  <c r="B1409" i="15" s="1"/>
  <c r="B1410" i="15" s="1"/>
  <c r="B1411" i="15" s="1"/>
  <c r="B1412" i="15" s="1"/>
  <c r="B1413" i="15" s="1"/>
  <c r="B1414" i="15" s="1"/>
  <c r="B1415" i="15" s="1"/>
  <c r="B1416" i="15" s="1"/>
  <c r="B1417" i="15" s="1"/>
  <c r="B1418" i="15" s="1"/>
  <c r="B1419" i="15" s="1"/>
  <c r="B1420" i="15" s="1"/>
  <c r="B1421" i="15" s="1"/>
  <c r="B1422" i="15" s="1"/>
  <c r="B1423" i="15" s="1"/>
  <c r="B1424" i="15" s="1"/>
  <c r="B1425" i="15" s="1"/>
  <c r="B1426" i="15" s="1"/>
  <c r="B1427" i="15" s="1"/>
  <c r="B1428" i="15" s="1"/>
  <c r="B1429" i="15" s="1"/>
  <c r="B1430" i="15" s="1"/>
  <c r="B1431" i="15" s="1"/>
  <c r="B1432" i="15" s="1"/>
  <c r="B1433" i="15" s="1"/>
  <c r="B1434" i="15" s="1"/>
  <c r="B1435" i="15" s="1"/>
  <c r="B1436" i="15" s="1"/>
  <c r="B1437" i="15" s="1"/>
  <c r="B1438" i="15" s="1"/>
  <c r="B1439" i="15" s="1"/>
  <c r="B1440" i="15" s="1"/>
  <c r="B1441" i="15" s="1"/>
  <c r="B1442" i="15" s="1"/>
  <c r="B1443" i="15" s="1"/>
  <c r="B1444" i="15" s="1"/>
  <c r="B1445" i="15" s="1"/>
  <c r="B1446" i="15" s="1"/>
  <c r="B1447" i="15" s="1"/>
  <c r="B1448" i="15" s="1"/>
  <c r="B1449" i="15" s="1"/>
  <c r="B1450" i="15" s="1"/>
  <c r="B1451" i="15" s="1"/>
  <c r="B1452" i="15" s="1"/>
  <c r="B1453" i="15" s="1"/>
  <c r="B1454" i="15" s="1"/>
  <c r="B1455" i="15" s="1"/>
  <c r="B1456" i="15" s="1"/>
  <c r="B1457" i="15" s="1"/>
  <c r="B1458" i="15" s="1"/>
  <c r="B1459" i="15" s="1"/>
  <c r="B1460" i="15" s="1"/>
  <c r="B1461" i="15" s="1"/>
  <c r="B1462" i="15" s="1"/>
  <c r="B1463" i="15" s="1"/>
  <c r="B1464" i="15" s="1"/>
  <c r="B1465" i="15" s="1"/>
  <c r="B1466" i="15" s="1"/>
  <c r="B1467" i="15" s="1"/>
  <c r="B1468" i="15" s="1"/>
  <c r="B1469" i="15" s="1"/>
  <c r="B1470" i="15" s="1"/>
  <c r="B1471" i="15" s="1"/>
  <c r="B1472" i="15" s="1"/>
  <c r="B1473" i="15" s="1"/>
  <c r="B1474" i="15" s="1"/>
  <c r="B1475" i="15" s="1"/>
  <c r="B1476" i="15" s="1"/>
  <c r="B1477" i="15" s="1"/>
  <c r="B1478" i="15" s="1"/>
  <c r="B1479" i="15" s="1"/>
  <c r="B1480" i="15" s="1"/>
  <c r="B1481" i="15" s="1"/>
  <c r="B1482" i="15" s="1"/>
  <c r="B1483" i="15" s="1"/>
  <c r="B1484" i="15" s="1"/>
  <c r="B1485" i="15" s="1"/>
  <c r="B1486" i="15" s="1"/>
  <c r="B1487" i="15" s="1"/>
  <c r="B1488" i="15" s="1"/>
  <c r="B1489" i="15" s="1"/>
  <c r="B1490" i="15" s="1"/>
  <c r="B1491" i="15" s="1"/>
  <c r="B1492" i="15" s="1"/>
  <c r="B1493" i="15" s="1"/>
  <c r="B1494" i="15" s="1"/>
  <c r="B1495" i="15" s="1"/>
  <c r="B1496" i="15" s="1"/>
  <c r="B1497" i="15" s="1"/>
  <c r="B1498" i="15" s="1"/>
  <c r="B1499" i="15" s="1"/>
  <c r="B1500" i="15" s="1"/>
  <c r="B1501" i="15" s="1"/>
  <c r="B1502" i="15" s="1"/>
  <c r="B1503" i="15" s="1"/>
  <c r="B1504" i="15" s="1"/>
  <c r="B1505" i="15" s="1"/>
  <c r="B1506" i="15" s="1"/>
  <c r="B1507" i="15" s="1"/>
  <c r="B1508" i="15" s="1"/>
  <c r="B1509" i="15" s="1"/>
  <c r="B1510" i="15" s="1"/>
  <c r="B1511" i="15" s="1"/>
  <c r="B1512" i="15" s="1"/>
  <c r="B1513" i="15" s="1"/>
  <c r="B1514" i="15" s="1"/>
  <c r="B1515" i="15" s="1"/>
  <c r="B1516" i="15" s="1"/>
  <c r="B1517" i="15" s="1"/>
  <c r="B1518" i="15" s="1"/>
  <c r="B1519" i="15" s="1"/>
  <c r="B1520" i="15" s="1"/>
  <c r="B1521" i="15" s="1"/>
  <c r="B1522" i="15" s="1"/>
  <c r="B1523" i="15" s="1"/>
  <c r="B1524" i="15" s="1"/>
  <c r="B1525" i="15" s="1"/>
  <c r="B1526" i="15" s="1"/>
  <c r="B1527" i="15" s="1"/>
  <c r="B1528" i="15" s="1"/>
  <c r="B1529" i="15" s="1"/>
  <c r="B1530" i="15" s="1"/>
  <c r="B1531" i="15" s="1"/>
  <c r="B1532" i="15" s="1"/>
  <c r="B1533" i="15" s="1"/>
  <c r="B1534" i="15" s="1"/>
  <c r="B1535" i="15" s="1"/>
  <c r="B1536" i="15" s="1"/>
  <c r="B1537" i="15" s="1"/>
  <c r="B1538" i="15" s="1"/>
  <c r="B1539" i="15" s="1"/>
  <c r="B1540" i="15" s="1"/>
  <c r="B1541" i="15" s="1"/>
  <c r="B1542" i="15" s="1"/>
  <c r="B1543" i="15" s="1"/>
  <c r="B1544" i="15" s="1"/>
  <c r="B1545" i="15" s="1"/>
  <c r="B1546" i="15" s="1"/>
  <c r="B1547" i="15" s="1"/>
  <c r="B1548" i="15" s="1"/>
  <c r="B1549" i="15" s="1"/>
  <c r="B1550" i="15" s="1"/>
  <c r="B1551" i="15" s="1"/>
  <c r="B1552" i="15" s="1"/>
  <c r="B1553" i="15" s="1"/>
  <c r="B1554" i="15" s="1"/>
  <c r="B1555" i="15" s="1"/>
  <c r="B1556" i="15" s="1"/>
  <c r="B1557" i="15" s="1"/>
  <c r="B1558" i="15" s="1"/>
  <c r="B1559" i="15" s="1"/>
  <c r="B1560" i="15" s="1"/>
  <c r="B1561" i="15" s="1"/>
  <c r="B1562" i="15" s="1"/>
  <c r="B1563" i="15" s="1"/>
  <c r="B1564" i="15" s="1"/>
  <c r="B1565" i="15" s="1"/>
  <c r="B1566" i="15" s="1"/>
  <c r="B1567" i="15" s="1"/>
  <c r="B1568" i="15" s="1"/>
  <c r="B1569" i="15" s="1"/>
  <c r="B1570" i="15" s="1"/>
  <c r="B1571" i="15" s="1"/>
  <c r="B1572" i="15" s="1"/>
  <c r="B1573" i="15" s="1"/>
  <c r="B1574" i="15" s="1"/>
  <c r="B1575" i="15" s="1"/>
  <c r="B1576" i="15" s="1"/>
  <c r="B1577" i="15" s="1"/>
  <c r="B1578" i="15" s="1"/>
  <c r="B1579" i="15" s="1"/>
  <c r="B1580" i="15" s="1"/>
  <c r="B1581" i="15" s="1"/>
  <c r="B1582" i="15" s="1"/>
  <c r="B1583" i="15" s="1"/>
  <c r="B1584" i="15" s="1"/>
  <c r="B1585" i="15" s="1"/>
  <c r="B1586" i="15" s="1"/>
  <c r="B1587" i="15" s="1"/>
  <c r="B1588" i="15" s="1"/>
  <c r="B1589" i="15" s="1"/>
  <c r="B1590" i="15" s="1"/>
  <c r="B1591" i="15" s="1"/>
  <c r="B1592" i="15" s="1"/>
  <c r="B1593" i="15" s="1"/>
  <c r="B1594" i="15" s="1"/>
  <c r="B1595" i="15" s="1"/>
  <c r="B1596" i="15" s="1"/>
  <c r="B1597" i="15" s="1"/>
  <c r="B1598" i="15" s="1"/>
  <c r="B1599" i="15" s="1"/>
  <c r="B1600" i="15" s="1"/>
  <c r="B1601" i="15" s="1"/>
  <c r="B1602" i="15" s="1"/>
  <c r="B1603" i="15" s="1"/>
  <c r="B1604" i="15" s="1"/>
  <c r="B1605" i="15" s="1"/>
  <c r="B1606" i="15" s="1"/>
  <c r="B1607" i="15" s="1"/>
  <c r="B1608" i="15" s="1"/>
  <c r="B1609" i="15" s="1"/>
  <c r="B1610" i="15" s="1"/>
  <c r="B1611" i="15" s="1"/>
  <c r="B1612" i="15" s="1"/>
  <c r="B1613" i="15" s="1"/>
  <c r="B1614" i="15" s="1"/>
  <c r="B1615" i="15" s="1"/>
  <c r="B1616" i="15" s="1"/>
  <c r="B1617" i="15" s="1"/>
  <c r="B1618" i="15" s="1"/>
  <c r="B1619" i="15" s="1"/>
  <c r="B1620" i="15" s="1"/>
  <c r="B1621" i="15" s="1"/>
  <c r="B1622" i="15" s="1"/>
  <c r="B1623" i="15" s="1"/>
  <c r="B1624" i="15" s="1"/>
  <c r="B1625" i="15" s="1"/>
  <c r="B1626" i="15" s="1"/>
  <c r="B1627" i="15" s="1"/>
  <c r="B1628" i="15" s="1"/>
  <c r="B1629" i="15" s="1"/>
  <c r="B1630" i="15" s="1"/>
  <c r="B1631" i="15" s="1"/>
  <c r="B1632" i="15" s="1"/>
  <c r="B1633" i="15" s="1"/>
  <c r="B1634" i="15" s="1"/>
  <c r="B1635" i="15" s="1"/>
  <c r="B1636" i="15" s="1"/>
  <c r="B1637" i="15" s="1"/>
  <c r="B1638" i="15" s="1"/>
  <c r="B1639" i="15" s="1"/>
  <c r="B1640" i="15" s="1"/>
  <c r="B1641" i="15" s="1"/>
  <c r="B1642" i="15" s="1"/>
  <c r="B1643" i="15" s="1"/>
  <c r="B1644" i="15" s="1"/>
  <c r="B1645" i="15" s="1"/>
  <c r="B1646" i="15" s="1"/>
  <c r="B1647" i="15" s="1"/>
  <c r="B1648" i="15" s="1"/>
  <c r="B1649" i="15" s="1"/>
  <c r="B1650" i="15" s="1"/>
  <c r="B1651" i="15" s="1"/>
  <c r="B1652" i="15" s="1"/>
  <c r="B1653" i="15" s="1"/>
  <c r="B1654" i="15" s="1"/>
  <c r="B1655" i="15" s="1"/>
  <c r="B1656" i="15" s="1"/>
  <c r="B1657" i="15" s="1"/>
  <c r="B1658" i="15" s="1"/>
  <c r="B1659" i="15" s="1"/>
  <c r="B1660" i="15" s="1"/>
  <c r="B1661" i="15" s="1"/>
  <c r="B1662" i="15" s="1"/>
  <c r="B1663" i="15" s="1"/>
  <c r="B1664" i="15" s="1"/>
  <c r="B1665" i="15" s="1"/>
  <c r="B1666" i="15" s="1"/>
  <c r="B1667" i="15" s="1"/>
  <c r="B1668" i="15" s="1"/>
  <c r="B1669" i="15" s="1"/>
  <c r="B1670" i="15" s="1"/>
  <c r="B1671" i="15" s="1"/>
  <c r="B1672" i="15" s="1"/>
  <c r="B1673" i="15" s="1"/>
  <c r="B1674" i="15" s="1"/>
  <c r="B1675" i="15" s="1"/>
  <c r="B1676" i="15" s="1"/>
  <c r="B1677" i="15" s="1"/>
  <c r="B1678" i="15" s="1"/>
  <c r="B1679" i="15" s="1"/>
  <c r="B1680" i="15" s="1"/>
  <c r="B1681" i="15" s="1"/>
  <c r="B1682" i="15" s="1"/>
  <c r="B1683" i="15" s="1"/>
  <c r="B1684" i="15" s="1"/>
  <c r="B1685" i="15" s="1"/>
  <c r="B1686" i="15" s="1"/>
  <c r="B1687" i="15" s="1"/>
  <c r="B1688" i="15" s="1"/>
  <c r="B1689" i="15" s="1"/>
  <c r="B1690" i="15" s="1"/>
  <c r="B1691" i="15" s="1"/>
  <c r="B1692" i="15" s="1"/>
  <c r="B1693" i="15" s="1"/>
  <c r="B1694" i="15" s="1"/>
  <c r="B1695" i="15" s="1"/>
  <c r="B1696" i="15" s="1"/>
  <c r="B1697" i="15" s="1"/>
  <c r="B1698" i="15" s="1"/>
  <c r="B1699" i="15" s="1"/>
  <c r="B1700" i="15" s="1"/>
  <c r="B1701" i="15" s="1"/>
  <c r="B1702" i="15" s="1"/>
  <c r="B1703" i="15" s="1"/>
  <c r="B1704" i="15" s="1"/>
  <c r="B1705" i="15" s="1"/>
  <c r="B1706" i="15" s="1"/>
  <c r="B1707" i="15" s="1"/>
  <c r="B1708" i="15" s="1"/>
  <c r="B1709" i="15" s="1"/>
  <c r="B1710" i="15" s="1"/>
  <c r="B1711" i="15" s="1"/>
  <c r="B1712" i="15" s="1"/>
  <c r="B1713" i="15" s="1"/>
  <c r="B1714" i="15" s="1"/>
  <c r="B1715" i="15" s="1"/>
  <c r="B1716" i="15" s="1"/>
  <c r="B1717" i="15" s="1"/>
  <c r="B1718" i="15" s="1"/>
  <c r="B1719" i="15" s="1"/>
  <c r="B1720" i="15" s="1"/>
  <c r="B1721" i="15" s="1"/>
  <c r="B1722" i="15" s="1"/>
  <c r="B1723" i="15" s="1"/>
  <c r="B1724" i="15" s="1"/>
  <c r="B1725" i="15" s="1"/>
  <c r="B1726" i="15" s="1"/>
  <c r="B1727" i="15" s="1"/>
  <c r="B1728" i="15" s="1"/>
  <c r="B1729" i="15" s="1"/>
  <c r="B1730" i="15" s="1"/>
  <c r="B1731" i="15" s="1"/>
  <c r="B1732" i="15" s="1"/>
  <c r="B1733" i="15" s="1"/>
  <c r="B1734" i="15" s="1"/>
  <c r="B1735" i="15" s="1"/>
  <c r="B1736" i="15" s="1"/>
  <c r="B1737" i="15" s="1"/>
  <c r="B1738" i="15" s="1"/>
  <c r="B1739" i="15" s="1"/>
  <c r="B1740" i="15" s="1"/>
  <c r="B1741" i="15" s="1"/>
  <c r="B1742" i="15" s="1"/>
  <c r="B1743" i="15" s="1"/>
  <c r="B1744" i="15" s="1"/>
  <c r="B1745" i="15" s="1"/>
  <c r="B1746" i="15" s="1"/>
  <c r="B1747" i="15" s="1"/>
  <c r="B1748" i="15" s="1"/>
  <c r="B1749" i="15" s="1"/>
  <c r="B1750" i="15" s="1"/>
  <c r="B1751" i="15" s="1"/>
  <c r="B1752" i="15" s="1"/>
  <c r="B1753" i="15" s="1"/>
  <c r="B1754" i="15" s="1"/>
  <c r="B1755" i="15" s="1"/>
  <c r="B1756" i="15" s="1"/>
  <c r="B1757" i="15" s="1"/>
  <c r="B1758" i="15" s="1"/>
  <c r="B1759" i="15" s="1"/>
  <c r="B1760" i="15" s="1"/>
  <c r="B1761" i="15" s="1"/>
  <c r="B1762" i="15" s="1"/>
  <c r="B1763" i="15" s="1"/>
  <c r="B1764" i="15" s="1"/>
  <c r="B1765" i="15" s="1"/>
  <c r="B1766" i="15" s="1"/>
  <c r="B1767" i="15" s="1"/>
  <c r="B1768" i="15" s="1"/>
  <c r="B1769" i="15" s="1"/>
  <c r="B1770" i="15" s="1"/>
  <c r="B1771" i="15" s="1"/>
  <c r="B1772" i="15" s="1"/>
  <c r="B1773" i="15" s="1"/>
  <c r="B1774" i="15" s="1"/>
  <c r="B1775" i="15" s="1"/>
  <c r="B1776" i="15" s="1"/>
  <c r="B1777" i="15" s="1"/>
  <c r="B1778" i="15" s="1"/>
  <c r="B1779" i="15" s="1"/>
  <c r="B1780" i="15" s="1"/>
  <c r="B1781" i="15" s="1"/>
  <c r="B1782" i="15" s="1"/>
  <c r="B1783" i="15" s="1"/>
  <c r="B1784" i="15" s="1"/>
  <c r="B1785" i="15" s="1"/>
  <c r="B1786" i="15" s="1"/>
  <c r="B1787" i="15" s="1"/>
  <c r="B1788" i="15" s="1"/>
  <c r="B1789" i="15" s="1"/>
  <c r="B1790" i="15" s="1"/>
  <c r="B1791" i="15" s="1"/>
  <c r="D1854" i="15"/>
  <c r="H1855" i="15"/>
  <c r="C30" i="15" l="1"/>
  <c r="C1792" i="15" s="1"/>
  <c r="F1792" i="15" l="1"/>
  <c r="D1792" i="15" s="1"/>
  <c r="F30" i="15"/>
  <c r="D30" i="15" s="1"/>
  <c r="C1793" i="15"/>
  <c r="B1792" i="15"/>
  <c r="F1793" i="15" l="1"/>
  <c r="D1793" i="15" s="1"/>
  <c r="C1794" i="15"/>
  <c r="B1793" i="15"/>
  <c r="C1795" i="15" l="1"/>
  <c r="C1796" i="15" s="1"/>
  <c r="F1794" i="15"/>
  <c r="D1794" i="15" s="1"/>
  <c r="B1794" i="15"/>
  <c r="B1795" i="15" l="1"/>
  <c r="B1796" i="15" s="1"/>
  <c r="F1796" i="15"/>
  <c r="D1796" i="15" s="1"/>
  <c r="F1795" i="15"/>
  <c r="D1795" i="15" s="1"/>
  <c r="C1797" i="15"/>
  <c r="F1797" i="15" l="1"/>
  <c r="D1797" i="15" s="1"/>
  <c r="B1797" i="15"/>
  <c r="C1798" i="15"/>
  <c r="F1798" i="15" s="1"/>
  <c r="B1798" i="15" l="1"/>
  <c r="C1799" i="15"/>
  <c r="D1798" i="15"/>
  <c r="F1799" i="15" l="1"/>
  <c r="D1799" i="15" s="1"/>
  <c r="B1799" i="15"/>
  <c r="C1800" i="15"/>
  <c r="F1800" i="15" s="1"/>
  <c r="B1800" i="15" l="1"/>
  <c r="D1800" i="15"/>
  <c r="C1801" i="15"/>
  <c r="F1801" i="15" l="1"/>
  <c r="D1801" i="15" s="1"/>
  <c r="B1801" i="15"/>
  <c r="C1802" i="15"/>
  <c r="F1802" i="15" l="1"/>
  <c r="D1802" i="15" s="1"/>
  <c r="C1803" i="15"/>
  <c r="B1802" i="15"/>
  <c r="F1803" i="15" l="1"/>
  <c r="D1803" i="15" s="1"/>
  <c r="C1804" i="15"/>
  <c r="B1803" i="15"/>
  <c r="F1804" i="15" l="1"/>
  <c r="D1804" i="15" s="1"/>
  <c r="C1805" i="15"/>
  <c r="B1804" i="15"/>
  <c r="F1805" i="15" l="1"/>
  <c r="D1805" i="15" s="1"/>
  <c r="B1805" i="15"/>
  <c r="C1806" i="15"/>
  <c r="F1806" i="15" l="1"/>
  <c r="D1806" i="15" s="1"/>
  <c r="B1806" i="15"/>
  <c r="C1807" i="15"/>
  <c r="F1807" i="15" s="1"/>
  <c r="B1807" i="15" l="1"/>
  <c r="C1808" i="15"/>
  <c r="D1807" i="15"/>
  <c r="F1808" i="15" l="1"/>
  <c r="D1808" i="15" s="1"/>
  <c r="C1809" i="15"/>
  <c r="F1809" i="15" s="1"/>
  <c r="B1808" i="15"/>
  <c r="B1809" i="15" l="1"/>
  <c r="C1810" i="15"/>
  <c r="D1809" i="15"/>
  <c r="F1810" i="15" l="1"/>
  <c r="D1810" i="15" s="1"/>
  <c r="C1811" i="15"/>
  <c r="B1810" i="15"/>
  <c r="F1811" i="15" l="1"/>
  <c r="D1811" i="15" s="1"/>
  <c r="B1811" i="15"/>
  <c r="C1812" i="15"/>
  <c r="F1812" i="15" l="1"/>
  <c r="D1812" i="15" s="1"/>
  <c r="B1812" i="15"/>
  <c r="C1813" i="15"/>
  <c r="C1814" i="15" l="1"/>
  <c r="C1815" i="15" s="1"/>
  <c r="F1813" i="15"/>
  <c r="D1813" i="15" s="1"/>
  <c r="B1813" i="15"/>
  <c r="F1815" i="15" l="1"/>
  <c r="D1815" i="15" s="1"/>
  <c r="B1814" i="15"/>
  <c r="B1815" i="15" s="1"/>
  <c r="F1814" i="15"/>
  <c r="D1814" i="15" s="1"/>
  <c r="C1816" i="15"/>
  <c r="F1816" i="15" l="1"/>
  <c r="D1816" i="15" s="1"/>
  <c r="B1816" i="15"/>
  <c r="C1817" i="15"/>
  <c r="F1817" i="15" l="1"/>
  <c r="D1817" i="15" s="1"/>
  <c r="C1818" i="15"/>
  <c r="B1817" i="15"/>
  <c r="F1818" i="15" l="1"/>
  <c r="D1818" i="15" s="1"/>
  <c r="B1818" i="15"/>
  <c r="C1819" i="15"/>
  <c r="F1819" i="15" l="1"/>
  <c r="D1819" i="15" s="1"/>
  <c r="C1820" i="15"/>
  <c r="B1819" i="15"/>
  <c r="C1821" i="15" l="1"/>
  <c r="C1822" i="15" s="1"/>
  <c r="F1820" i="15"/>
  <c r="D1820" i="15" s="1"/>
  <c r="B1820" i="15"/>
  <c r="F1821" i="15" l="1"/>
  <c r="D1821" i="15" s="1"/>
  <c r="B1821" i="15"/>
  <c r="B1822" i="15" s="1"/>
  <c r="F1822" i="15"/>
  <c r="D1822" i="15" s="1"/>
  <c r="C1823" i="15"/>
  <c r="F1823" i="15" l="1"/>
  <c r="D1823" i="15" s="1"/>
  <c r="B1823" i="15"/>
  <c r="C1824" i="15"/>
  <c r="F1824" i="15" l="1"/>
  <c r="D1824" i="15" s="1"/>
  <c r="C1825" i="15"/>
  <c r="B1824" i="15"/>
  <c r="F1825" i="15" l="1"/>
  <c r="D1825" i="15" s="1"/>
  <c r="C1826" i="15"/>
  <c r="B1825" i="15"/>
  <c r="F1826" i="15" l="1"/>
  <c r="D1826" i="15" s="1"/>
  <c r="C1827" i="15"/>
  <c r="B1826" i="15"/>
  <c r="F1827" i="15" l="1"/>
  <c r="D1827" i="15" s="1"/>
  <c r="B1827" i="15"/>
  <c r="C1828" i="15"/>
  <c r="B1828" i="15" l="1"/>
  <c r="F1828" i="15"/>
  <c r="D1828" i="15" s="1"/>
  <c r="C1829" i="15"/>
  <c r="F1829" i="15" l="1"/>
  <c r="D1829" i="15" s="1"/>
  <c r="C1830" i="15"/>
  <c r="B1829" i="15"/>
  <c r="F1830" i="15" l="1"/>
  <c r="D1830" i="15" s="1"/>
  <c r="C1831" i="15"/>
  <c r="B1830" i="15"/>
  <c r="F1831" i="15" l="1"/>
  <c r="D1831" i="15" s="1"/>
  <c r="B1831" i="15"/>
  <c r="C1832" i="15"/>
  <c r="B1832" i="15" l="1"/>
  <c r="F1832" i="15"/>
  <c r="D1832" i="15" s="1"/>
  <c r="C1833" i="15"/>
  <c r="F1833" i="15" l="1"/>
  <c r="D1833" i="15" s="1"/>
  <c r="B1833" i="15"/>
  <c r="C1834" i="15"/>
  <c r="F1834" i="15" l="1"/>
  <c r="D1834" i="15" s="1"/>
  <c r="B1834" i="15"/>
  <c r="C1835" i="15"/>
  <c r="B1835" i="15" l="1"/>
  <c r="F1835" i="15"/>
  <c r="D1835" i="15" s="1"/>
  <c r="C1836" i="15"/>
  <c r="B1836" i="15" l="1"/>
  <c r="F1836" i="15"/>
  <c r="D1836" i="15" s="1"/>
  <c r="C1837" i="15"/>
  <c r="F1837" i="15" l="1"/>
  <c r="D1837" i="15" s="1"/>
  <c r="B1837" i="15"/>
  <c r="C1838" i="15"/>
  <c r="F1838" i="15" l="1"/>
  <c r="D1838" i="15" s="1"/>
  <c r="B1838" i="15"/>
  <c r="C1839" i="15"/>
  <c r="C1840" i="15" l="1"/>
  <c r="F1840" i="15" s="1"/>
  <c r="D1840" i="15" s="1"/>
  <c r="F1839" i="15"/>
  <c r="D1839" i="15" s="1"/>
  <c r="B1839" i="15"/>
  <c r="C1841" i="15" l="1"/>
  <c r="F1841" i="15" s="1"/>
  <c r="D1841" i="15" s="1"/>
  <c r="B1840" i="15"/>
  <c r="C1842" i="15" l="1"/>
  <c r="F1842" i="15" s="1"/>
  <c r="D1842" i="15" s="1"/>
  <c r="B1841" i="15"/>
  <c r="C1843" i="15" l="1"/>
  <c r="F1843" i="15" s="1"/>
  <c r="D1843" i="15" s="1"/>
  <c r="B1842" i="15"/>
  <c r="B1843" i="15" l="1"/>
  <c r="C1844" i="15"/>
  <c r="F1844" i="15" s="1"/>
  <c r="D1844" i="15" s="1"/>
  <c r="C1845" i="15" l="1"/>
  <c r="F1845" i="15" s="1"/>
  <c r="D1845" i="15" s="1"/>
  <c r="B1844" i="15"/>
  <c r="C1846" i="15" l="1"/>
  <c r="F1846" i="15" s="1"/>
  <c r="D1846" i="15" s="1"/>
  <c r="B1845" i="15"/>
  <c r="C1847" i="15" l="1"/>
  <c r="F1847" i="15" s="1"/>
  <c r="D1847" i="15" s="1"/>
  <c r="B1846" i="15"/>
  <c r="C1848" i="15" l="1"/>
  <c r="F1848" i="15" s="1"/>
  <c r="D1848" i="15" s="1"/>
  <c r="B1847" i="15"/>
  <c r="C1849" i="15" l="1"/>
  <c r="F1849" i="15" s="1"/>
  <c r="D1849" i="15" s="1"/>
  <c r="B1848" i="15"/>
  <c r="C1850" i="15" l="1"/>
  <c r="F1850" i="15" s="1"/>
  <c r="D1850" i="15" s="1"/>
  <c r="B1849" i="15"/>
  <c r="C1851" i="15" l="1"/>
  <c r="F1851" i="15" s="1"/>
  <c r="D1851" i="15" s="1"/>
  <c r="B1850" i="15"/>
  <c r="B1851" i="15" l="1"/>
  <c r="C1852" i="15"/>
  <c r="F1852" i="15" s="1"/>
  <c r="D1852" i="15" s="1"/>
  <c r="C1853" i="15" l="1"/>
  <c r="F1853" i="15" s="1"/>
  <c r="B1852" i="15"/>
  <c r="B1853" i="15" l="1"/>
  <c r="B1854" i="15" s="1"/>
  <c r="C1855" i="15"/>
  <c r="E11" i="15" s="1"/>
  <c r="D1853" i="15"/>
  <c r="Q1855" i="15" s="1"/>
  <c r="E19" i="15" s="1"/>
  <c r="F1855" i="15"/>
  <c r="E20" i="15" s="1"/>
  <c r="D1855" i="15" l="1"/>
  <c r="R1855" i="15"/>
  <c r="E21" i="15" s="1"/>
  <c r="E14" i="14" l="1"/>
  <c r="E15" i="14" s="1"/>
  <c r="H93" i="14" l="1"/>
  <c r="H94" i="14" s="1"/>
  <c r="E30" i="14"/>
  <c r="E93" i="14" l="1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0" i="14"/>
  <c r="E9" i="14"/>
  <c r="B30" i="14" s="1"/>
  <c r="D93" i="14" l="1"/>
  <c r="E94" i="14"/>
  <c r="B31" i="14" l="1"/>
  <c r="C31" i="14" l="1"/>
  <c r="C90" i="14" s="1"/>
  <c r="F90" i="14" s="1"/>
  <c r="B32" i="14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F31" i="14" l="1"/>
  <c r="C91" i="14" l="1"/>
  <c r="D90" i="14"/>
  <c r="B90" i="14"/>
  <c r="D31" i="14"/>
  <c r="C92" i="14" l="1"/>
  <c r="F92" i="14" s="1"/>
  <c r="F91" i="14"/>
  <c r="D91" i="14" s="1"/>
  <c r="B91" i="14"/>
  <c r="C94" i="14" l="1"/>
  <c r="E11" i="14" s="1"/>
  <c r="B92" i="14"/>
  <c r="F94" i="14" l="1"/>
  <c r="E21" i="14" s="1"/>
  <c r="B93" i="14"/>
  <c r="D94" i="14" l="1"/>
  <c r="R94" i="14"/>
  <c r="E22" i="14" s="1"/>
  <c r="D92" i="14"/>
  <c r="Q94" i="14" s="1"/>
  <c r="E20" i="14" s="1"/>
</calcChain>
</file>

<file path=xl/sharedStrings.xml><?xml version="1.0" encoding="utf-8"?>
<sst xmlns="http://schemas.openxmlformats.org/spreadsheetml/2006/main" count="3884" uniqueCount="46">
  <si>
    <t>Дата отримання кредиту</t>
  </si>
  <si>
    <t xml:space="preserve">Строк користування кредитом, дні </t>
  </si>
  <si>
    <t xml:space="preserve"> </t>
  </si>
  <si>
    <t xml:space="preserve">Дисконтна процентна ставка, % в день </t>
  </si>
  <si>
    <t>Дисконтна процентна ставка, % річних</t>
  </si>
  <si>
    <t>Базова процентна ставка, % в день</t>
  </si>
  <si>
    <t>Базова процентна ставка, % річних</t>
  </si>
  <si>
    <t>Реальна річна процентна ставка, % річних</t>
  </si>
  <si>
    <t xml:space="preserve">Загальні витрати за кредитом, грн </t>
  </si>
  <si>
    <t>Загальна вартість кредиту, грн</t>
  </si>
  <si>
    <t>Сума платежу за розрахунковий період, грн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</si>
  <si>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</si>
  <si>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</si>
  <si>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</si>
  <si>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</si>
  <si>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</si>
  <si>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 xml:space="preserve">Реальна річна процентна ставка, % </t>
  </si>
  <si>
    <t>сума кредиту за договором 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</si>
  <si>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</si>
  <si>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</si>
  <si>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</si>
  <si>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</si>
  <si>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</si>
  <si>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</si>
  <si>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</si>
  <si>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комісійний збір</t>
  </si>
  <si>
    <r>
      <t>інша плата за послуги кредитного посередника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</si>
  <si>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</si>
  <si>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</si>
  <si>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</si>
  <si>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</si>
  <si>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</t>
    </r>
  </si>
  <si>
    <t>х</t>
  </si>
  <si>
    <t>Усього</t>
  </si>
  <si>
    <t>платежі за додаткові та/або супутні послуги</t>
  </si>
  <si>
    <t>Комісія за надання кредиту, грн</t>
  </si>
  <si>
    <t>Комісія за надання кредиту, % від суми кредту</t>
  </si>
  <si>
    <t xml:space="preserve">Вкажіть строк Дискотного періоду кредитування в діапазоні від 3 до 65 днів </t>
  </si>
  <si>
    <t xml:space="preserve">Дисконтний період </t>
  </si>
  <si>
    <t>Розрахунки з припущення про користування кредитом з постійним продовженням Дисконтного періоду та протягом всього строку дії кредитного договору</t>
  </si>
  <si>
    <t xml:space="preserve">Сума кредиту згідно договору, грн </t>
  </si>
  <si>
    <t>наведено у колонці 4 таблиці нижче</t>
  </si>
  <si>
    <t xml:space="preserve">КАЛЬКУЛЯТОР КРЕДИТНОГО ПРОДУКТУ "FLASH" </t>
  </si>
  <si>
    <t>Розрахунки з припущення про користування кредитом без постійного продовження Дисконтного періоду та протягом всього строку дії кредитного договору</t>
  </si>
  <si>
    <t>Вкажіть суму кредиту в діапазоні від 500 до 30 000 гривень</t>
  </si>
  <si>
    <t>Оберіть розмір комісії, що вказаний у вашому кредитному договорі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</si>
</sst>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/>
    <xf numFmtId="9" fontId="6" fillId="0" borderId="0" applyFill="0" applyBorder="0" applyAlignment="0" applyProtection="0"/>
  </cellStyleXfs>
  <cellXfs count="67">
    <xf numFmtId="0" fontId="0" fillId="0" borderId="0" xfId="0"/>
    <xf numFmtId="0" fontId="2" fillId="0" borderId="1" xfId="0" applyFont="1" applyBorder="1" applyAlignment="1" applyProtection="1">
      <alignment horizontal="left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14" fontId="8" fillId="0" borderId="0" xfId="0" applyNumberFormat="1" applyFont="1" applyProtection="1">
      <protection hidden="1"/>
    </xf>
    <xf numFmtId="0" fontId="12" fillId="0" borderId="4" xfId="0" applyFont="1" applyBorder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2" fontId="11" fillId="0" borderId="0" xfId="0" applyNumberFormat="1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2" fontId="1" fillId="0" borderId="1" xfId="0" applyNumberFormat="1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vertical="center"/>
      <protection hidden="1"/>
    </xf>
    <xf numFmtId="3" fontId="8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12" fillId="0" borderId="0" xfId="0" applyFont="1" applyProtection="1">
      <protection hidden="1"/>
    </xf>
    <xf numFmtId="4" fontId="15" fillId="0" borderId="0" xfId="0" applyNumberFormat="1" applyFont="1" applyProtection="1">
      <protection hidden="1"/>
    </xf>
    <xf numFmtId="3" fontId="15" fillId="0" borderId="0" xfId="0" applyNumberFormat="1" applyFont="1" applyProtection="1"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3" fillId="0" borderId="0" xfId="0" applyNumberFormat="1" applyFont="1" applyProtection="1">
      <protection hidden="1"/>
    </xf>
    <xf numFmtId="0" fontId="11" fillId="0" borderId="2" xfId="0" applyFont="1" applyBorder="1" applyAlignment="1" applyProtection="1">
      <alignment horizontal="left"/>
      <protection hidden="1"/>
    </xf>
    <xf numFmtId="0" fontId="11" fillId="0" borderId="8" xfId="0" applyFont="1" applyBorder="1" applyAlignment="1" applyProtection="1">
      <alignment horizontal="left"/>
      <protection hidden="1"/>
    </xf>
    <xf numFmtId="0" fontId="11" fillId="0" borderId="3" xfId="0" applyFont="1" applyBorder="1" applyAlignment="1" applyProtection="1">
      <alignment horizontal="left"/>
      <protection hidden="1"/>
    </xf>
    <xf numFmtId="2" fontId="8" fillId="0" borderId="6" xfId="0" applyNumberFormat="1" applyFont="1" applyBorder="1" applyAlignment="1" applyProtection="1">
      <alignment horizontal="center"/>
      <protection hidden="1"/>
    </xf>
    <xf numFmtId="0" fontId="8" fillId="0" borderId="7" xfId="0" applyFont="1" applyBorder="1" applyAlignment="1" applyProtection="1">
      <alignment horizontal="center"/>
      <protection hidden="1"/>
    </xf>
    <xf numFmtId="0" fontId="8" fillId="3" borderId="2" xfId="0" applyFont="1" applyFill="1" applyBorder="1" applyAlignment="1" applyProtection="1">
      <alignment horizontal="center"/>
      <protection locked="0" hidden="1"/>
    </xf>
    <xf numFmtId="0" fontId="8" fillId="3" borderId="3" xfId="0" applyFont="1" applyFill="1" applyBorder="1" applyAlignment="1" applyProtection="1">
      <alignment horizontal="center"/>
      <protection locked="0" hidden="1"/>
    </xf>
    <xf numFmtId="14" fontId="8" fillId="0" borderId="2" xfId="0" applyNumberFormat="1" applyFont="1" applyBorder="1" applyAlignment="1" applyProtection="1">
      <alignment horizontal="center"/>
      <protection hidden="1"/>
    </xf>
    <xf numFmtId="0" fontId="8" fillId="0" borderId="3" xfId="0" applyFont="1" applyBorder="1" applyAlignment="1" applyProtection="1">
      <alignment horizontal="center"/>
      <protection hidden="1"/>
    </xf>
    <xf numFmtId="2" fontId="8" fillId="3" borderId="2" xfId="0" applyNumberFormat="1" applyFont="1" applyFill="1" applyBorder="1" applyAlignment="1" applyProtection="1">
      <alignment horizontal="center"/>
      <protection locked="0" hidden="1"/>
    </xf>
    <xf numFmtId="2" fontId="8" fillId="3" borderId="3" xfId="0" applyNumberFormat="1" applyFont="1" applyFill="1" applyBorder="1" applyAlignment="1" applyProtection="1">
      <alignment horizontal="center"/>
      <protection locked="0" hidden="1"/>
    </xf>
    <xf numFmtId="0" fontId="11" fillId="0" borderId="4" xfId="0" applyFont="1" applyBorder="1" applyAlignment="1" applyProtection="1">
      <alignment horizontal="left"/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0" borderId="5" xfId="0" applyFont="1" applyBorder="1" applyAlignment="1" applyProtection="1">
      <alignment horizontal="left"/>
      <protection hidden="1"/>
    </xf>
    <xf numFmtId="0" fontId="8" fillId="2" borderId="2" xfId="0" applyFont="1" applyFill="1" applyBorder="1" applyAlignment="1" applyProtection="1">
      <alignment horizontal="center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vertical="center" textRotation="90" wrapText="1"/>
      <protection hidden="1"/>
    </xf>
    <xf numFmtId="0" fontId="1" fillId="0" borderId="1" xfId="0" applyFont="1" applyBorder="1" applyAlignment="1" applyProtection="1">
      <alignment horizontal="left" vertical="center" textRotation="90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0" fontId="8" fillId="0" borderId="2" xfId="0" applyNumberFormat="1" applyFont="1" applyBorder="1" applyAlignment="1" applyProtection="1">
      <alignment horizontal="center"/>
      <protection hidden="1"/>
    </xf>
    <xf numFmtId="10" fontId="8" fillId="0" borderId="3" xfId="0" applyNumberFormat="1" applyFont="1" applyBorder="1" applyAlignment="1" applyProtection="1">
      <alignment horizontal="center"/>
      <protection hidden="1"/>
    </xf>
    <xf numFmtId="4" fontId="8" fillId="0" borderId="2" xfId="0" applyNumberFormat="1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Alignment="1" applyProtection="1">
      <alignment horizontal="center" vertical="top" wrapText="1"/>
      <protection hidden="1"/>
    </xf>
    <xf numFmtId="0" fontId="8" fillId="0" borderId="2" xfId="0" applyFont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horizontal="center" vertical="top" wrapText="1"/>
      <protection locked="0" hidden="1"/>
    </xf>
    <xf numFmtId="0" fontId="8" fillId="3" borderId="3" xfId="0" applyFont="1" applyFill="1" applyBorder="1" applyAlignment="1" applyProtection="1">
      <alignment horizontal="center" vertical="top" wrapText="1"/>
      <protection locked="0" hidden="1"/>
    </xf>
    <xf numFmtId="2" fontId="11" fillId="0" borderId="6" xfId="0" applyNumberFormat="1" applyFont="1" applyBorder="1" applyAlignment="1" applyProtection="1">
      <alignment horizontal="center" wrapText="1"/>
      <protection hidden="1"/>
    </xf>
    <xf numFmtId="0" fontId="11" fillId="0" borderId="7" xfId="0" applyFont="1" applyBorder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left"/>
      <protection hidden="1"/>
    </xf>
    <xf numFmtId="2" fontId="8" fillId="0" borderId="2" xfId="0" applyNumberFormat="1" applyFont="1" applyBorder="1" applyAlignment="1" applyProtection="1">
      <alignment horizontal="center"/>
      <protection hidden="1"/>
    </xf>
    <xf numFmtId="2" fontId="8" fillId="0" borderId="3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</cellXfs>
  <cellStyles count="4">
    <cellStyle name="Percent 2" xfId="3" xr:uid="{2880EBFC-4B93-40EA-821E-4ABF9FD6250F}"/>
    <cellStyle name="Обычный" xfId="0" builtinId="0"/>
    <cellStyle name="Обычный 2" xfId="2" xr:uid="{9A9FB63A-1CB2-46A5-8D4C-3C9F0941B283}"/>
    <cellStyle name="Процентный 2" xfId="1" xr:uid="{20322293-F13C-497A-B05D-BDE8E45BB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49466</xdr:colOff>
      <xdr:row>9</xdr:row>
      <xdr:rowOff>27214</xdr:rowOff>
    </xdr:from>
    <xdr:to>
      <xdr:col>6</xdr:col>
      <xdr:colOff>689001</xdr:colOff>
      <xdr:row>9</xdr:row>
      <xdr:rowOff>176892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A0F143A-5C38-40FF-932E-1775119B6CD6}"/>
            </a:ext>
          </a:extLst>
        </xdr:cNvPr>
        <xdr:cNvSpPr/>
      </xdr:nvSpPr>
      <xdr:spPr>
        <a:xfrm>
          <a:off x="7651537" y="2609049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11</xdr:row>
      <xdr:rowOff>27215</xdr:rowOff>
    </xdr:from>
    <xdr:to>
      <xdr:col>6</xdr:col>
      <xdr:colOff>666748</xdr:colOff>
      <xdr:row>11</xdr:row>
      <xdr:rowOff>176893</xdr:rowOff>
    </xdr:to>
    <xdr:sp macro="" textlink="">
      <xdr:nvSpPr>
        <xdr:cNvPr id="10" name="Стрелка: влево 9">
          <a:extLst>
            <a:ext uri="{FF2B5EF4-FFF2-40B4-BE49-F238E27FC236}">
              <a16:creationId xmlns:a16="http://schemas.microsoft.com/office/drawing/2014/main" id="{6659D6C8-0D9B-400A-BFC6-2986B1307A27}"/>
            </a:ext>
          </a:extLst>
        </xdr:cNvPr>
        <xdr:cNvSpPr/>
      </xdr:nvSpPr>
      <xdr:spPr>
        <a:xfrm>
          <a:off x="7018563" y="20465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1</xdr:col>
      <xdr:colOff>0</xdr:colOff>
      <xdr:row>0</xdr:row>
      <xdr:rowOff>152400</xdr:rowOff>
    </xdr:from>
    <xdr:to>
      <xdr:col>3</xdr:col>
      <xdr:colOff>1240557</xdr:colOff>
      <xdr:row>4</xdr:row>
      <xdr:rowOff>26953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C89B3AF-91B1-46C0-A06E-E998B3BCF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4" y="152400"/>
          <a:ext cx="3548329" cy="1583610"/>
        </a:xfrm>
        <a:prstGeom prst="rect">
          <a:avLst/>
        </a:prstGeom>
      </xdr:spPr>
    </xdr:pic>
    <xdr:clientData/>
  </xdr:twoCellAnchor>
  <xdr:twoCellAnchor>
    <xdr:from>
      <xdr:col>6</xdr:col>
      <xdr:colOff>53789</xdr:colOff>
      <xdr:row>17</xdr:row>
      <xdr:rowOff>8965</xdr:rowOff>
    </xdr:from>
    <xdr:to>
      <xdr:col>6</xdr:col>
      <xdr:colOff>693324</xdr:colOff>
      <xdr:row>17</xdr:row>
      <xdr:rowOff>158643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4AFC861B-F8FF-4496-A5EE-8BD969AB3E35}"/>
            </a:ext>
          </a:extLst>
        </xdr:cNvPr>
        <xdr:cNvSpPr/>
      </xdr:nvSpPr>
      <xdr:spPr>
        <a:xfrm>
          <a:off x="7655860" y="4231341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9</xdr:row>
      <xdr:rowOff>27214</xdr:rowOff>
    </xdr:from>
    <xdr:to>
      <xdr:col>6</xdr:col>
      <xdr:colOff>653142</xdr:colOff>
      <xdr:row>9</xdr:row>
      <xdr:rowOff>176892</xdr:rowOff>
    </xdr:to>
    <xdr:sp macro="" textlink="">
      <xdr:nvSpPr>
        <xdr:cNvPr id="17" name="Стрелка: влево 16">
          <a:extLst>
            <a:ext uri="{FF2B5EF4-FFF2-40B4-BE49-F238E27FC236}">
              <a16:creationId xmlns:a16="http://schemas.microsoft.com/office/drawing/2014/main" id="{5E3EA080-36D0-47FF-A1B2-A963344D7DF0}"/>
            </a:ext>
          </a:extLst>
        </xdr:cNvPr>
        <xdr:cNvSpPr/>
      </xdr:nvSpPr>
      <xdr:spPr>
        <a:xfrm>
          <a:off x="7610747" y="74070645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11</xdr:row>
      <xdr:rowOff>27215</xdr:rowOff>
    </xdr:from>
    <xdr:to>
      <xdr:col>6</xdr:col>
      <xdr:colOff>666748</xdr:colOff>
      <xdr:row>11</xdr:row>
      <xdr:rowOff>176893</xdr:rowOff>
    </xdr:to>
    <xdr:sp macro="" textlink="">
      <xdr:nvSpPr>
        <xdr:cNvPr id="18" name="Стрелка: влево 17">
          <a:extLst>
            <a:ext uri="{FF2B5EF4-FFF2-40B4-BE49-F238E27FC236}">
              <a16:creationId xmlns:a16="http://schemas.microsoft.com/office/drawing/2014/main" id="{A064132C-2653-4CE0-9580-44F415C2A31F}"/>
            </a:ext>
          </a:extLst>
        </xdr:cNvPr>
        <xdr:cNvSpPr/>
      </xdr:nvSpPr>
      <xdr:spPr>
        <a:xfrm>
          <a:off x="7624353" y="7410722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3</xdr:col>
      <xdr:colOff>1240557</xdr:colOff>
      <xdr:row>7</xdr:row>
      <xdr:rowOff>151177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ADA6536-E600-4E73-8CCB-07A8EC06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4" y="174171"/>
          <a:ext cx="3548329" cy="1583610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16</xdr:row>
      <xdr:rowOff>0</xdr:rowOff>
    </xdr:from>
    <xdr:to>
      <xdr:col>6</xdr:col>
      <xdr:colOff>684359</xdr:colOff>
      <xdr:row>16</xdr:row>
      <xdr:rowOff>149678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4D514D41-357C-47D8-BF33-0F1B00C03812}"/>
            </a:ext>
          </a:extLst>
        </xdr:cNvPr>
        <xdr:cNvSpPr/>
      </xdr:nvSpPr>
      <xdr:spPr>
        <a:xfrm>
          <a:off x="7646895" y="3406588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DD9D-BE91-4A0F-B657-93679C6B7A98}">
  <sheetPr codeName="Лист3"/>
  <dimension ref="A2:AM94"/>
  <sheetViews>
    <sheetView tabSelected="1" zoomScale="85" zoomScaleNormal="85" zoomScaleSheetLayoutView="40" workbookViewId="0">
      <selection activeCell="G15" sqref="G15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6" width="8.6640625" style="12" customWidth="1"/>
    <col min="17" max="17" width="14.6640625" style="12" customWidth="1"/>
    <col min="18" max="18" width="14" style="12" customWidth="1"/>
    <col min="19" max="19" width="8.6640625" style="12"/>
    <col min="20" max="20" width="19.5546875" style="26" customWidth="1"/>
    <col min="21" max="21" width="10.6640625" style="26" customWidth="1"/>
    <col min="22" max="22" width="11.6640625" style="26" customWidth="1"/>
    <col min="23" max="23" width="10.33203125" style="26" customWidth="1"/>
    <col min="24" max="24" width="8.6640625" style="25"/>
    <col min="25" max="25" width="8.6640625" style="12"/>
    <col min="26" max="26" width="0" style="12" hidden="1" customWidth="1"/>
    <col min="27" max="27" width="13.44140625" style="12" customWidth="1"/>
    <col min="28" max="35" width="0" style="12" hidden="1" customWidth="1"/>
    <col min="36" max="36" width="11.6640625" style="12" hidden="1" customWidth="1"/>
    <col min="37" max="37" width="2.6640625" style="12" customWidth="1"/>
    <col min="38" max="39" width="13.44140625" style="12" customWidth="1"/>
    <col min="40" max="16384" width="8.6640625" style="12"/>
  </cols>
  <sheetData>
    <row r="2" spans="1:18" ht="82.8" customHeight="1" x14ac:dyDescent="0.55000000000000004">
      <c r="E2" s="51" t="s">
        <v>42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6.5" customHeight="1" x14ac:dyDescent="0.25">
      <c r="D3" s="24"/>
      <c r="E3" s="52" t="s">
        <v>39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21" customHeight="1" x14ac:dyDescent="0.25">
      <c r="A4" s="14"/>
      <c r="B4" s="14"/>
      <c r="D4" s="14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8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 ht="14.4" thickBot="1" x14ac:dyDescent="0.3"/>
    <row r="9" spans="1:18" ht="14.4" thickBot="1" x14ac:dyDescent="0.3">
      <c r="A9" s="32" t="s">
        <v>0</v>
      </c>
      <c r="B9" s="33"/>
      <c r="C9" s="33"/>
      <c r="D9" s="34"/>
      <c r="E9" s="39">
        <f ca="1">TODAY()</f>
        <v>46266</v>
      </c>
      <c r="F9" s="40"/>
      <c r="H9" s="15"/>
    </row>
    <row r="10" spans="1:18" ht="14.4" thickBot="1" x14ac:dyDescent="0.3">
      <c r="A10" s="32" t="s">
        <v>40</v>
      </c>
      <c r="B10" s="33"/>
      <c r="C10" s="33"/>
      <c r="D10" s="34"/>
      <c r="E10" s="41">
        <v>30000</v>
      </c>
      <c r="F10" s="42"/>
      <c r="G10" s="16"/>
      <c r="H10" s="17" t="s">
        <v>44</v>
      </c>
      <c r="I10" s="17"/>
      <c r="J10" s="17"/>
      <c r="K10" s="17"/>
      <c r="L10" s="17"/>
      <c r="M10" s="17"/>
      <c r="N10" s="17"/>
      <c r="O10" s="17"/>
      <c r="P10" s="17"/>
      <c r="R10" s="18">
        <v>0.4</v>
      </c>
    </row>
    <row r="11" spans="1:18" ht="14.4" thickBot="1" x14ac:dyDescent="0.3">
      <c r="A11" s="43" t="s">
        <v>1</v>
      </c>
      <c r="B11" s="44"/>
      <c r="C11" s="44"/>
      <c r="D11" s="45"/>
      <c r="E11" s="46">
        <f ca="1">$C94-30</f>
        <v>1826</v>
      </c>
      <c r="F11" s="47"/>
      <c r="L11" s="12" t="s">
        <v>2</v>
      </c>
      <c r="M11" s="12" t="s">
        <v>2</v>
      </c>
      <c r="R11" s="18">
        <v>0.99</v>
      </c>
    </row>
    <row r="12" spans="1:18" ht="14.4" thickBot="1" x14ac:dyDescent="0.3">
      <c r="A12" s="32" t="s">
        <v>38</v>
      </c>
      <c r="B12" s="33"/>
      <c r="C12" s="33"/>
      <c r="D12" s="34"/>
      <c r="E12" s="37">
        <v>65</v>
      </c>
      <c r="F12" s="38"/>
      <c r="H12" s="27" t="s">
        <v>37</v>
      </c>
      <c r="R12" s="18"/>
    </row>
    <row r="13" spans="1:18" ht="30" customHeight="1" thickBot="1" x14ac:dyDescent="0.3">
      <c r="A13" s="32" t="s">
        <v>10</v>
      </c>
      <c r="B13" s="33"/>
      <c r="C13" s="33"/>
      <c r="D13" s="34"/>
      <c r="E13" s="61" t="s">
        <v>41</v>
      </c>
      <c r="F13" s="62"/>
      <c r="G13" s="17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spans="1:18" ht="14.4" thickBot="1" x14ac:dyDescent="0.3">
      <c r="A14" s="32" t="s">
        <v>3</v>
      </c>
      <c r="B14" s="33"/>
      <c r="C14" s="33"/>
      <c r="D14" s="34"/>
      <c r="E14" s="64">
        <f>0.98</f>
        <v>0.98</v>
      </c>
      <c r="F14" s="65"/>
      <c r="G14" s="17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</row>
    <row r="15" spans="1:18" ht="14.4" thickBot="1" x14ac:dyDescent="0.3">
      <c r="A15" s="32" t="s">
        <v>4</v>
      </c>
      <c r="B15" s="33"/>
      <c r="C15" s="33"/>
      <c r="D15" s="34"/>
      <c r="E15" s="58">
        <f>$E14*365</f>
        <v>357.7</v>
      </c>
      <c r="F15" s="57"/>
      <c r="G15" s="12" t="s">
        <v>2</v>
      </c>
      <c r="H15" s="12" t="s">
        <v>2</v>
      </c>
      <c r="K15" s="12" t="s">
        <v>2</v>
      </c>
    </row>
    <row r="16" spans="1:18" ht="14.4" thickBot="1" x14ac:dyDescent="0.3">
      <c r="A16" s="32" t="s">
        <v>5</v>
      </c>
      <c r="B16" s="33"/>
      <c r="C16" s="33"/>
      <c r="D16" s="34"/>
      <c r="E16" s="56">
        <v>0.98</v>
      </c>
      <c r="F16" s="57"/>
    </row>
    <row r="17" spans="1:39" ht="14.4" thickBot="1" x14ac:dyDescent="0.3">
      <c r="A17" s="32" t="s">
        <v>6</v>
      </c>
      <c r="B17" s="33"/>
      <c r="C17" s="33"/>
      <c r="D17" s="34"/>
      <c r="E17" s="58">
        <f>$E16*365</f>
        <v>357.7</v>
      </c>
      <c r="F17" s="57"/>
    </row>
    <row r="18" spans="1:39" ht="14.4" thickBot="1" x14ac:dyDescent="0.3">
      <c r="A18" s="32" t="s">
        <v>36</v>
      </c>
      <c r="B18" s="33"/>
      <c r="C18" s="33"/>
      <c r="D18" s="34"/>
      <c r="E18" s="59">
        <v>10</v>
      </c>
      <c r="F18" s="60"/>
      <c r="H18" s="17" t="s">
        <v>45</v>
      </c>
      <c r="S18" s="18">
        <v>0</v>
      </c>
      <c r="U18" s="28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ht="14.4" thickBot="1" x14ac:dyDescent="0.3">
      <c r="A19" s="32" t="s">
        <v>35</v>
      </c>
      <c r="B19" s="33"/>
      <c r="C19" s="33"/>
      <c r="D19" s="34"/>
      <c r="E19" s="58">
        <f>$E10*$E18%</f>
        <v>3000</v>
      </c>
      <c r="F19" s="57"/>
      <c r="S19" s="18">
        <v>10</v>
      </c>
      <c r="U19" s="28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ht="14.4" thickBot="1" x14ac:dyDescent="0.3">
      <c r="A20" s="32" t="s">
        <v>7</v>
      </c>
      <c r="B20" s="33"/>
      <c r="C20" s="33"/>
      <c r="D20" s="34"/>
      <c r="E20" s="54">
        <f ca="1">$Q94</f>
        <v>18.582795906066895</v>
      </c>
      <c r="F20" s="55"/>
    </row>
    <row r="21" spans="1:39" ht="14.4" thickBot="1" x14ac:dyDescent="0.3">
      <c r="A21" s="32" t="s">
        <v>8</v>
      </c>
      <c r="B21" s="33"/>
      <c r="C21" s="33"/>
      <c r="D21" s="34"/>
      <c r="E21" s="35">
        <f ca="1">$F94+$H94</f>
        <v>539844</v>
      </c>
      <c r="F21" s="36"/>
    </row>
    <row r="22" spans="1:39" ht="14.4" thickBot="1" x14ac:dyDescent="0.3">
      <c r="A22" s="32" t="s">
        <v>9</v>
      </c>
      <c r="B22" s="33"/>
      <c r="C22" s="33"/>
      <c r="D22" s="34"/>
      <c r="E22" s="35">
        <f ca="1">$R94</f>
        <v>569844</v>
      </c>
      <c r="F22" s="36"/>
    </row>
    <row r="23" spans="1:39" ht="31.2" customHeight="1" x14ac:dyDescent="0.25"/>
    <row r="24" spans="1:39" x14ac:dyDescent="0.25">
      <c r="A24" s="19"/>
      <c r="B24" s="19"/>
      <c r="C24" s="19"/>
      <c r="D24" s="19"/>
      <c r="E24" s="21"/>
      <c r="F24" s="22"/>
    </row>
    <row r="25" spans="1:39" ht="15.6" x14ac:dyDescent="0.25">
      <c r="A25" s="48" t="s">
        <v>11</v>
      </c>
      <c r="B25" s="49" t="s">
        <v>12</v>
      </c>
      <c r="C25" s="49" t="s">
        <v>13</v>
      </c>
      <c r="D25" s="49" t="s">
        <v>14</v>
      </c>
      <c r="E25" s="50" t="s">
        <v>15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49" t="s">
        <v>16</v>
      </c>
      <c r="R25" s="49" t="s">
        <v>9</v>
      </c>
    </row>
    <row r="26" spans="1:39" ht="15.6" x14ac:dyDescent="0.25">
      <c r="A26" s="48"/>
      <c r="B26" s="49"/>
      <c r="C26" s="49"/>
      <c r="D26" s="49"/>
      <c r="E26" s="49" t="s">
        <v>17</v>
      </c>
      <c r="F26" s="49" t="s">
        <v>18</v>
      </c>
      <c r="G26" s="53" t="s">
        <v>34</v>
      </c>
      <c r="H26" s="53"/>
      <c r="I26" s="53"/>
      <c r="J26" s="53"/>
      <c r="K26" s="53"/>
      <c r="L26" s="53"/>
      <c r="M26" s="53"/>
      <c r="N26" s="53"/>
      <c r="O26" s="53"/>
      <c r="P26" s="53"/>
      <c r="Q26" s="49"/>
      <c r="R26" s="49"/>
    </row>
    <row r="27" spans="1:39" ht="15.6" x14ac:dyDescent="0.25">
      <c r="A27" s="48"/>
      <c r="B27" s="49"/>
      <c r="C27" s="49"/>
      <c r="D27" s="49"/>
      <c r="E27" s="49"/>
      <c r="F27" s="49"/>
      <c r="G27" s="53" t="s">
        <v>19</v>
      </c>
      <c r="H27" s="53"/>
      <c r="I27" s="53"/>
      <c r="J27" s="53" t="s">
        <v>20</v>
      </c>
      <c r="K27" s="53"/>
      <c r="L27" s="53" t="s">
        <v>21</v>
      </c>
      <c r="M27" s="53"/>
      <c r="N27" s="53"/>
      <c r="O27" s="53"/>
      <c r="P27" s="53"/>
      <c r="Q27" s="49"/>
      <c r="R27" s="49"/>
    </row>
    <row r="28" spans="1:39" ht="139.19999999999999" x14ac:dyDescent="0.25">
      <c r="A28" s="48"/>
      <c r="B28" s="49"/>
      <c r="C28" s="49"/>
      <c r="D28" s="49"/>
      <c r="E28" s="49"/>
      <c r="F28" s="49"/>
      <c r="G28" s="1" t="s">
        <v>22</v>
      </c>
      <c r="H28" s="1" t="s">
        <v>23</v>
      </c>
      <c r="I28" s="1" t="s">
        <v>24</v>
      </c>
      <c r="J28" s="1" t="s">
        <v>25</v>
      </c>
      <c r="K28" s="1" t="s">
        <v>26</v>
      </c>
      <c r="L28" s="1" t="s">
        <v>27</v>
      </c>
      <c r="M28" s="1" t="s">
        <v>28</v>
      </c>
      <c r="N28" s="1" t="s">
        <v>29</v>
      </c>
      <c r="O28" s="1" t="s">
        <v>30</v>
      </c>
      <c r="P28" s="1" t="s">
        <v>31</v>
      </c>
      <c r="Q28" s="49"/>
      <c r="R28" s="49"/>
    </row>
    <row r="29" spans="1:39" ht="15.6" x14ac:dyDescent="0.25">
      <c r="A29" s="2">
        <v>1</v>
      </c>
      <c r="B29" s="3">
        <v>2</v>
      </c>
      <c r="C29" s="3">
        <v>3</v>
      </c>
      <c r="D29" s="3">
        <v>4</v>
      </c>
      <c r="E29" s="3">
        <v>5</v>
      </c>
      <c r="F29" s="3">
        <v>6</v>
      </c>
      <c r="G29" s="2">
        <v>7</v>
      </c>
      <c r="H29" s="2">
        <v>8</v>
      </c>
      <c r="I29" s="2">
        <v>9</v>
      </c>
      <c r="J29" s="2">
        <v>10</v>
      </c>
      <c r="K29" s="2">
        <v>11</v>
      </c>
      <c r="L29" s="2">
        <v>12</v>
      </c>
      <c r="M29" s="2">
        <v>13</v>
      </c>
      <c r="N29" s="2">
        <v>14</v>
      </c>
      <c r="O29" s="2">
        <v>15</v>
      </c>
      <c r="P29" s="2">
        <v>16</v>
      </c>
      <c r="Q29" s="3">
        <v>17</v>
      </c>
      <c r="R29" s="3">
        <v>18</v>
      </c>
    </row>
    <row r="30" spans="1:39" ht="15.6" x14ac:dyDescent="0.25">
      <c r="A30" s="2">
        <v>1</v>
      </c>
      <c r="B30" s="4">
        <f ca="1">E$9</f>
        <v>46266</v>
      </c>
      <c r="C30" s="3" t="s">
        <v>32</v>
      </c>
      <c r="D30" s="5">
        <f>(E10)*-1</f>
        <v>-30000</v>
      </c>
      <c r="E30" s="6">
        <f>(E10)*-1</f>
        <v>-30000</v>
      </c>
      <c r="F30" s="6" t="s">
        <v>32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39" ht="15.6" x14ac:dyDescent="0.3">
      <c r="A31" s="2">
        <v>2</v>
      </c>
      <c r="B31" s="4">
        <f ca="1">B30+E12</f>
        <v>46331</v>
      </c>
      <c r="C31" s="3">
        <f ca="1">B31-B30</f>
        <v>65</v>
      </c>
      <c r="D31" s="11">
        <f ca="1">SUM(E31:H31)</f>
        <v>19110</v>
      </c>
      <c r="E31" s="11">
        <v>0</v>
      </c>
      <c r="F31" s="11">
        <f ca="1">E10*(E14/100)*C31</f>
        <v>19110</v>
      </c>
      <c r="G31" s="2">
        <v>0</v>
      </c>
      <c r="H31" s="10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39" ht="15.6" x14ac:dyDescent="0.3">
      <c r="A32" s="2">
        <v>3</v>
      </c>
      <c r="B32" s="4">
        <f ca="1">B31+C32</f>
        <v>46361</v>
      </c>
      <c r="C32" s="3">
        <v>30</v>
      </c>
      <c r="D32" s="11">
        <f t="shared" ref="D32:D93" si="0">SUM(E32:H32)</f>
        <v>8820</v>
      </c>
      <c r="E32" s="11">
        <v>0</v>
      </c>
      <c r="F32" s="11">
        <f t="shared" ref="F32:F63" si="1">E$10*(E$16/100)*C32</f>
        <v>8820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18" ht="15.6" x14ac:dyDescent="0.3">
      <c r="A33" s="2">
        <v>4</v>
      </c>
      <c r="B33" s="4">
        <f t="shared" ref="B33:B87" ca="1" si="2">B32+C33</f>
        <v>46391</v>
      </c>
      <c r="C33" s="3">
        <v>30</v>
      </c>
      <c r="D33" s="11">
        <f t="shared" si="0"/>
        <v>8820</v>
      </c>
      <c r="E33" s="11">
        <v>0</v>
      </c>
      <c r="F33" s="11">
        <f t="shared" si="1"/>
        <v>8820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18" ht="15.6" x14ac:dyDescent="0.3">
      <c r="A34" s="2">
        <v>5</v>
      </c>
      <c r="B34" s="4">
        <f t="shared" ca="1" si="2"/>
        <v>46421</v>
      </c>
      <c r="C34" s="3">
        <v>30</v>
      </c>
      <c r="D34" s="11">
        <f t="shared" si="0"/>
        <v>8820</v>
      </c>
      <c r="E34" s="11">
        <v>0</v>
      </c>
      <c r="F34" s="11">
        <f t="shared" si="1"/>
        <v>8820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18" ht="15.6" x14ac:dyDescent="0.3">
      <c r="A35" s="2">
        <v>6</v>
      </c>
      <c r="B35" s="4">
        <f t="shared" ca="1" si="2"/>
        <v>46451</v>
      </c>
      <c r="C35" s="3">
        <v>30</v>
      </c>
      <c r="D35" s="11">
        <f t="shared" si="0"/>
        <v>8820</v>
      </c>
      <c r="E35" s="11">
        <v>0</v>
      </c>
      <c r="F35" s="11">
        <f t="shared" si="1"/>
        <v>8820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18" ht="15.6" x14ac:dyDescent="0.3">
      <c r="A36" s="2">
        <v>7</v>
      </c>
      <c r="B36" s="4">
        <f t="shared" ca="1" si="2"/>
        <v>46481</v>
      </c>
      <c r="C36" s="3">
        <v>30</v>
      </c>
      <c r="D36" s="11">
        <f t="shared" si="0"/>
        <v>8820</v>
      </c>
      <c r="E36" s="11">
        <v>0</v>
      </c>
      <c r="F36" s="11">
        <f t="shared" si="1"/>
        <v>8820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18" ht="15.6" x14ac:dyDescent="0.3">
      <c r="A37" s="2">
        <v>8</v>
      </c>
      <c r="B37" s="4">
        <f t="shared" ca="1" si="2"/>
        <v>46511</v>
      </c>
      <c r="C37" s="3">
        <v>30</v>
      </c>
      <c r="D37" s="11">
        <f t="shared" si="0"/>
        <v>8820</v>
      </c>
      <c r="E37" s="11">
        <v>0</v>
      </c>
      <c r="F37" s="11">
        <f t="shared" si="1"/>
        <v>8820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18" ht="15.6" x14ac:dyDescent="0.3">
      <c r="A38" s="2">
        <v>9</v>
      </c>
      <c r="B38" s="4">
        <f t="shared" ca="1" si="2"/>
        <v>46541</v>
      </c>
      <c r="C38" s="3">
        <v>30</v>
      </c>
      <c r="D38" s="11">
        <f t="shared" si="0"/>
        <v>8820</v>
      </c>
      <c r="E38" s="11">
        <v>0</v>
      </c>
      <c r="F38" s="11">
        <f t="shared" si="1"/>
        <v>8820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</row>
    <row r="39" spans="1:18" ht="15.6" x14ac:dyDescent="0.3">
      <c r="A39" s="2">
        <v>10</v>
      </c>
      <c r="B39" s="4">
        <f t="shared" ca="1" si="2"/>
        <v>46571</v>
      </c>
      <c r="C39" s="3">
        <v>30</v>
      </c>
      <c r="D39" s="11">
        <f t="shared" si="0"/>
        <v>8820</v>
      </c>
      <c r="E39" s="11">
        <v>0</v>
      </c>
      <c r="F39" s="11">
        <f t="shared" si="1"/>
        <v>8820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18" ht="15.6" x14ac:dyDescent="0.3">
      <c r="A40" s="2">
        <v>11</v>
      </c>
      <c r="B40" s="4">
        <f t="shared" ca="1" si="2"/>
        <v>46601</v>
      </c>
      <c r="C40" s="3">
        <v>30</v>
      </c>
      <c r="D40" s="11">
        <f t="shared" si="0"/>
        <v>8820</v>
      </c>
      <c r="E40" s="11">
        <v>0</v>
      </c>
      <c r="F40" s="11">
        <f t="shared" si="1"/>
        <v>8820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18" ht="15.6" x14ac:dyDescent="0.3">
      <c r="A41" s="2">
        <v>12</v>
      </c>
      <c r="B41" s="4">
        <f t="shared" ca="1" si="2"/>
        <v>46631</v>
      </c>
      <c r="C41" s="3">
        <v>30</v>
      </c>
      <c r="D41" s="11">
        <f t="shared" si="0"/>
        <v>8820</v>
      </c>
      <c r="E41" s="11">
        <v>0</v>
      </c>
      <c r="F41" s="11">
        <f t="shared" si="1"/>
        <v>8820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18" ht="15.6" x14ac:dyDescent="0.3">
      <c r="A42" s="2">
        <v>13</v>
      </c>
      <c r="B42" s="4">
        <f t="shared" ca="1" si="2"/>
        <v>46661</v>
      </c>
      <c r="C42" s="3">
        <v>30</v>
      </c>
      <c r="D42" s="11">
        <f t="shared" si="0"/>
        <v>8820</v>
      </c>
      <c r="E42" s="11">
        <v>0</v>
      </c>
      <c r="F42" s="11">
        <f t="shared" si="1"/>
        <v>8820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18" ht="15.6" x14ac:dyDescent="0.3">
      <c r="A43" s="2">
        <v>14</v>
      </c>
      <c r="B43" s="4">
        <f t="shared" ca="1" si="2"/>
        <v>46691</v>
      </c>
      <c r="C43" s="3">
        <v>30</v>
      </c>
      <c r="D43" s="11">
        <f t="shared" si="0"/>
        <v>8820</v>
      </c>
      <c r="E43" s="11">
        <v>0</v>
      </c>
      <c r="F43" s="11">
        <f t="shared" si="1"/>
        <v>8820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18" ht="15.6" x14ac:dyDescent="0.3">
      <c r="A44" s="2">
        <v>15</v>
      </c>
      <c r="B44" s="4">
        <f t="shared" ca="1" si="2"/>
        <v>46721</v>
      </c>
      <c r="C44" s="3">
        <v>30</v>
      </c>
      <c r="D44" s="11">
        <f t="shared" si="0"/>
        <v>8820</v>
      </c>
      <c r="E44" s="11">
        <v>0</v>
      </c>
      <c r="F44" s="11">
        <f t="shared" si="1"/>
        <v>8820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18" ht="15.6" x14ac:dyDescent="0.3">
      <c r="A45" s="2">
        <v>16</v>
      </c>
      <c r="B45" s="4">
        <f t="shared" ca="1" si="2"/>
        <v>46751</v>
      </c>
      <c r="C45" s="3">
        <v>30</v>
      </c>
      <c r="D45" s="11">
        <f t="shared" si="0"/>
        <v>8820</v>
      </c>
      <c r="E45" s="11">
        <v>0</v>
      </c>
      <c r="F45" s="11">
        <f t="shared" si="1"/>
        <v>8820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18" ht="15.6" x14ac:dyDescent="0.3">
      <c r="A46" s="2">
        <v>17</v>
      </c>
      <c r="B46" s="4">
        <f t="shared" ca="1" si="2"/>
        <v>46781</v>
      </c>
      <c r="C46" s="3">
        <v>30</v>
      </c>
      <c r="D46" s="11">
        <f t="shared" si="0"/>
        <v>8820</v>
      </c>
      <c r="E46" s="11">
        <v>0</v>
      </c>
      <c r="F46" s="11">
        <f t="shared" si="1"/>
        <v>8820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18" ht="15.6" x14ac:dyDescent="0.3">
      <c r="A47" s="2">
        <v>18</v>
      </c>
      <c r="B47" s="4">
        <f t="shared" ca="1" si="2"/>
        <v>46811</v>
      </c>
      <c r="C47" s="3">
        <v>30</v>
      </c>
      <c r="D47" s="11">
        <f t="shared" si="0"/>
        <v>8820</v>
      </c>
      <c r="E47" s="11">
        <v>0</v>
      </c>
      <c r="F47" s="11">
        <f t="shared" si="1"/>
        <v>8820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18" ht="15.6" x14ac:dyDescent="0.3">
      <c r="A48" s="2">
        <v>19</v>
      </c>
      <c r="B48" s="4">
        <f t="shared" ca="1" si="2"/>
        <v>46841</v>
      </c>
      <c r="C48" s="3">
        <v>30</v>
      </c>
      <c r="D48" s="11">
        <f t="shared" si="0"/>
        <v>8820</v>
      </c>
      <c r="E48" s="11">
        <v>0</v>
      </c>
      <c r="F48" s="11">
        <f t="shared" si="1"/>
        <v>8820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v>20</v>
      </c>
      <c r="B49" s="4">
        <f t="shared" ca="1" si="2"/>
        <v>46871</v>
      </c>
      <c r="C49" s="3">
        <v>30</v>
      </c>
      <c r="D49" s="11">
        <f t="shared" si="0"/>
        <v>8820</v>
      </c>
      <c r="E49" s="11">
        <v>0</v>
      </c>
      <c r="F49" s="11">
        <f t="shared" si="1"/>
        <v>8820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v>21</v>
      </c>
      <c r="B50" s="4">
        <f t="shared" ca="1" si="2"/>
        <v>46901</v>
      </c>
      <c r="C50" s="3">
        <v>30</v>
      </c>
      <c r="D50" s="11">
        <f t="shared" si="0"/>
        <v>8820</v>
      </c>
      <c r="E50" s="11">
        <v>0</v>
      </c>
      <c r="F50" s="11">
        <f t="shared" si="1"/>
        <v>8820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v>22</v>
      </c>
      <c r="B51" s="4">
        <f t="shared" ca="1" si="2"/>
        <v>46931</v>
      </c>
      <c r="C51" s="3">
        <v>30</v>
      </c>
      <c r="D51" s="11">
        <f t="shared" si="0"/>
        <v>8820</v>
      </c>
      <c r="E51" s="11">
        <v>0</v>
      </c>
      <c r="F51" s="11">
        <f t="shared" si="1"/>
        <v>8820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v>23</v>
      </c>
      <c r="B52" s="4">
        <f t="shared" ca="1" si="2"/>
        <v>46961</v>
      </c>
      <c r="C52" s="3">
        <v>30</v>
      </c>
      <c r="D52" s="11">
        <f t="shared" si="0"/>
        <v>8820</v>
      </c>
      <c r="E52" s="11">
        <v>0</v>
      </c>
      <c r="F52" s="11">
        <f t="shared" si="1"/>
        <v>8820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v>24</v>
      </c>
      <c r="B53" s="4">
        <f t="shared" ca="1" si="2"/>
        <v>46991</v>
      </c>
      <c r="C53" s="3">
        <v>30</v>
      </c>
      <c r="D53" s="11">
        <f t="shared" si="0"/>
        <v>8820</v>
      </c>
      <c r="E53" s="11">
        <v>0</v>
      </c>
      <c r="F53" s="11">
        <f t="shared" si="1"/>
        <v>8820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v>25</v>
      </c>
      <c r="B54" s="4">
        <f t="shared" ca="1" si="2"/>
        <v>47021</v>
      </c>
      <c r="C54" s="3">
        <v>30</v>
      </c>
      <c r="D54" s="11">
        <f t="shared" si="0"/>
        <v>8820</v>
      </c>
      <c r="E54" s="11">
        <v>0</v>
      </c>
      <c r="F54" s="11">
        <f t="shared" si="1"/>
        <v>8820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v>26</v>
      </c>
      <c r="B55" s="4">
        <f t="shared" ca="1" si="2"/>
        <v>47051</v>
      </c>
      <c r="C55" s="3">
        <v>30</v>
      </c>
      <c r="D55" s="11">
        <f t="shared" si="0"/>
        <v>8820</v>
      </c>
      <c r="E55" s="11">
        <v>0</v>
      </c>
      <c r="F55" s="11">
        <f t="shared" si="1"/>
        <v>8820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v>27</v>
      </c>
      <c r="B56" s="4">
        <f t="shared" ca="1" si="2"/>
        <v>47081</v>
      </c>
      <c r="C56" s="3">
        <v>30</v>
      </c>
      <c r="D56" s="11">
        <f t="shared" si="0"/>
        <v>8820</v>
      </c>
      <c r="E56" s="11">
        <v>0</v>
      </c>
      <c r="F56" s="11">
        <f t="shared" si="1"/>
        <v>8820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v>28</v>
      </c>
      <c r="B57" s="4">
        <f t="shared" ca="1" si="2"/>
        <v>47111</v>
      </c>
      <c r="C57" s="3">
        <v>30</v>
      </c>
      <c r="D57" s="11">
        <f t="shared" si="0"/>
        <v>8820</v>
      </c>
      <c r="E57" s="11">
        <v>0</v>
      </c>
      <c r="F57" s="11">
        <f t="shared" si="1"/>
        <v>8820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v>29</v>
      </c>
      <c r="B58" s="4">
        <f t="shared" ca="1" si="2"/>
        <v>47141</v>
      </c>
      <c r="C58" s="3">
        <v>30</v>
      </c>
      <c r="D58" s="11">
        <f t="shared" si="0"/>
        <v>8820</v>
      </c>
      <c r="E58" s="11">
        <v>0</v>
      </c>
      <c r="F58" s="11">
        <f t="shared" si="1"/>
        <v>8820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v>30</v>
      </c>
      <c r="B59" s="4">
        <f t="shared" ca="1" si="2"/>
        <v>47171</v>
      </c>
      <c r="C59" s="3">
        <v>30</v>
      </c>
      <c r="D59" s="11">
        <f t="shared" si="0"/>
        <v>8820</v>
      </c>
      <c r="E59" s="11">
        <v>0</v>
      </c>
      <c r="F59" s="11">
        <f t="shared" si="1"/>
        <v>8820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v>31</v>
      </c>
      <c r="B60" s="4">
        <f t="shared" ca="1" si="2"/>
        <v>47201</v>
      </c>
      <c r="C60" s="3">
        <v>30</v>
      </c>
      <c r="D60" s="11">
        <f t="shared" si="0"/>
        <v>8820</v>
      </c>
      <c r="E60" s="11">
        <v>0</v>
      </c>
      <c r="F60" s="11">
        <f t="shared" si="1"/>
        <v>8820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v>32</v>
      </c>
      <c r="B61" s="4">
        <f t="shared" ca="1" si="2"/>
        <v>47231</v>
      </c>
      <c r="C61" s="3">
        <v>30</v>
      </c>
      <c r="D61" s="11">
        <f t="shared" si="0"/>
        <v>8820</v>
      </c>
      <c r="E61" s="11">
        <v>0</v>
      </c>
      <c r="F61" s="11">
        <f t="shared" si="1"/>
        <v>8820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v>33</v>
      </c>
      <c r="B62" s="4">
        <f t="shared" ca="1" si="2"/>
        <v>47261</v>
      </c>
      <c r="C62" s="3">
        <v>30</v>
      </c>
      <c r="D62" s="11">
        <f t="shared" si="0"/>
        <v>8820</v>
      </c>
      <c r="E62" s="11">
        <v>0</v>
      </c>
      <c r="F62" s="11">
        <f t="shared" si="1"/>
        <v>8820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v>34</v>
      </c>
      <c r="B63" s="4">
        <f t="shared" ca="1" si="2"/>
        <v>47291</v>
      </c>
      <c r="C63" s="3">
        <v>30</v>
      </c>
      <c r="D63" s="11">
        <f t="shared" si="0"/>
        <v>8820</v>
      </c>
      <c r="E63" s="11">
        <v>0</v>
      </c>
      <c r="F63" s="11">
        <f t="shared" si="1"/>
        <v>8820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v>35</v>
      </c>
      <c r="B64" s="4">
        <f t="shared" ca="1" si="2"/>
        <v>47321</v>
      </c>
      <c r="C64" s="3">
        <v>30</v>
      </c>
      <c r="D64" s="11">
        <f t="shared" si="0"/>
        <v>8820</v>
      </c>
      <c r="E64" s="11">
        <v>0</v>
      </c>
      <c r="F64" s="11">
        <f t="shared" ref="F64:F92" si="3">E$10*(E$16/100)*C64</f>
        <v>8820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v>36</v>
      </c>
      <c r="B65" s="4">
        <f t="shared" ca="1" si="2"/>
        <v>47351</v>
      </c>
      <c r="C65" s="3">
        <v>30</v>
      </c>
      <c r="D65" s="11">
        <f t="shared" si="0"/>
        <v>8820</v>
      </c>
      <c r="E65" s="11">
        <v>0</v>
      </c>
      <c r="F65" s="11">
        <f t="shared" si="3"/>
        <v>8820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v>37</v>
      </c>
      <c r="B66" s="4">
        <f t="shared" ca="1" si="2"/>
        <v>47381</v>
      </c>
      <c r="C66" s="3">
        <v>30</v>
      </c>
      <c r="D66" s="11">
        <f t="shared" si="0"/>
        <v>8820</v>
      </c>
      <c r="E66" s="11">
        <v>0</v>
      </c>
      <c r="F66" s="11">
        <f t="shared" si="3"/>
        <v>8820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v>38</v>
      </c>
      <c r="B67" s="4">
        <f t="shared" ca="1" si="2"/>
        <v>47411</v>
      </c>
      <c r="C67" s="3">
        <v>30</v>
      </c>
      <c r="D67" s="11">
        <f t="shared" si="0"/>
        <v>8820</v>
      </c>
      <c r="E67" s="11">
        <v>0</v>
      </c>
      <c r="F67" s="11">
        <f t="shared" si="3"/>
        <v>8820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v>39</v>
      </c>
      <c r="B68" s="4">
        <f t="shared" ca="1" si="2"/>
        <v>47441</v>
      </c>
      <c r="C68" s="3">
        <v>30</v>
      </c>
      <c r="D68" s="11">
        <f t="shared" si="0"/>
        <v>8820</v>
      </c>
      <c r="E68" s="11">
        <v>0</v>
      </c>
      <c r="F68" s="11">
        <f t="shared" si="3"/>
        <v>8820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v>40</v>
      </c>
      <c r="B69" s="4">
        <f t="shared" ca="1" si="2"/>
        <v>47471</v>
      </c>
      <c r="C69" s="3">
        <v>30</v>
      </c>
      <c r="D69" s="11">
        <f t="shared" si="0"/>
        <v>8820</v>
      </c>
      <c r="E69" s="11">
        <v>0</v>
      </c>
      <c r="F69" s="11">
        <f t="shared" si="3"/>
        <v>8820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v>41</v>
      </c>
      <c r="B70" s="4">
        <f t="shared" ca="1" si="2"/>
        <v>47501</v>
      </c>
      <c r="C70" s="3">
        <v>30</v>
      </c>
      <c r="D70" s="11">
        <f t="shared" si="0"/>
        <v>8820</v>
      </c>
      <c r="E70" s="11">
        <v>0</v>
      </c>
      <c r="F70" s="11">
        <f t="shared" si="3"/>
        <v>8820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v>42</v>
      </c>
      <c r="B71" s="4">
        <f t="shared" ca="1" si="2"/>
        <v>47531</v>
      </c>
      <c r="C71" s="3">
        <v>30</v>
      </c>
      <c r="D71" s="11">
        <f t="shared" si="0"/>
        <v>8820</v>
      </c>
      <c r="E71" s="11">
        <v>0</v>
      </c>
      <c r="F71" s="11">
        <f t="shared" si="3"/>
        <v>8820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v>43</v>
      </c>
      <c r="B72" s="4">
        <f t="shared" ca="1" si="2"/>
        <v>47561</v>
      </c>
      <c r="C72" s="3">
        <v>30</v>
      </c>
      <c r="D72" s="11">
        <f t="shared" si="0"/>
        <v>8820</v>
      </c>
      <c r="E72" s="11">
        <v>0</v>
      </c>
      <c r="F72" s="11">
        <f t="shared" si="3"/>
        <v>8820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v>44</v>
      </c>
      <c r="B73" s="4">
        <f t="shared" ca="1" si="2"/>
        <v>47591</v>
      </c>
      <c r="C73" s="3">
        <v>30</v>
      </c>
      <c r="D73" s="11">
        <f t="shared" si="0"/>
        <v>8820</v>
      </c>
      <c r="E73" s="11">
        <v>0</v>
      </c>
      <c r="F73" s="11">
        <f t="shared" si="3"/>
        <v>8820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v>45</v>
      </c>
      <c r="B74" s="4">
        <f t="shared" ca="1" si="2"/>
        <v>47621</v>
      </c>
      <c r="C74" s="3">
        <v>30</v>
      </c>
      <c r="D74" s="11">
        <f t="shared" si="0"/>
        <v>8820</v>
      </c>
      <c r="E74" s="11">
        <v>0</v>
      </c>
      <c r="F74" s="11">
        <f t="shared" si="3"/>
        <v>8820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v>46</v>
      </c>
      <c r="B75" s="4">
        <f t="shared" ca="1" si="2"/>
        <v>47651</v>
      </c>
      <c r="C75" s="3">
        <v>30</v>
      </c>
      <c r="D75" s="11">
        <f t="shared" si="0"/>
        <v>8820</v>
      </c>
      <c r="E75" s="11">
        <v>0</v>
      </c>
      <c r="F75" s="11">
        <f t="shared" si="3"/>
        <v>8820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v>47</v>
      </c>
      <c r="B76" s="4">
        <f t="shared" ca="1" si="2"/>
        <v>47681</v>
      </c>
      <c r="C76" s="3">
        <v>30</v>
      </c>
      <c r="D76" s="11">
        <f t="shared" si="0"/>
        <v>8820</v>
      </c>
      <c r="E76" s="11">
        <v>0</v>
      </c>
      <c r="F76" s="11">
        <f t="shared" si="3"/>
        <v>8820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v>48</v>
      </c>
      <c r="B77" s="4">
        <f t="shared" ca="1" si="2"/>
        <v>47711</v>
      </c>
      <c r="C77" s="3">
        <v>30</v>
      </c>
      <c r="D77" s="11">
        <f t="shared" si="0"/>
        <v>8820</v>
      </c>
      <c r="E77" s="11">
        <v>0</v>
      </c>
      <c r="F77" s="11">
        <f t="shared" si="3"/>
        <v>8820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v>49</v>
      </c>
      <c r="B78" s="4">
        <f t="shared" ca="1" si="2"/>
        <v>47741</v>
      </c>
      <c r="C78" s="3">
        <v>30</v>
      </c>
      <c r="D78" s="11">
        <f t="shared" si="0"/>
        <v>8820</v>
      </c>
      <c r="E78" s="11">
        <v>0</v>
      </c>
      <c r="F78" s="11">
        <f t="shared" si="3"/>
        <v>8820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v>50</v>
      </c>
      <c r="B79" s="4">
        <f t="shared" ca="1" si="2"/>
        <v>47771</v>
      </c>
      <c r="C79" s="3">
        <v>30</v>
      </c>
      <c r="D79" s="11">
        <f t="shared" si="0"/>
        <v>8820</v>
      </c>
      <c r="E79" s="11">
        <v>0</v>
      </c>
      <c r="F79" s="11">
        <f t="shared" si="3"/>
        <v>8820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v>51</v>
      </c>
      <c r="B80" s="4">
        <f t="shared" ca="1" si="2"/>
        <v>47801</v>
      </c>
      <c r="C80" s="3">
        <v>30</v>
      </c>
      <c r="D80" s="11">
        <f t="shared" si="0"/>
        <v>8820</v>
      </c>
      <c r="E80" s="11">
        <v>0</v>
      </c>
      <c r="F80" s="11">
        <f t="shared" si="3"/>
        <v>8820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v>52</v>
      </c>
      <c r="B81" s="4">
        <f t="shared" ca="1" si="2"/>
        <v>47831</v>
      </c>
      <c r="C81" s="3">
        <v>30</v>
      </c>
      <c r="D81" s="11">
        <f t="shared" si="0"/>
        <v>8820</v>
      </c>
      <c r="E81" s="11">
        <v>0</v>
      </c>
      <c r="F81" s="11">
        <f t="shared" si="3"/>
        <v>8820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v>53</v>
      </c>
      <c r="B82" s="4">
        <f t="shared" ca="1" si="2"/>
        <v>47861</v>
      </c>
      <c r="C82" s="3">
        <v>30</v>
      </c>
      <c r="D82" s="11">
        <f t="shared" si="0"/>
        <v>8820</v>
      </c>
      <c r="E82" s="11">
        <v>0</v>
      </c>
      <c r="F82" s="11">
        <f t="shared" si="3"/>
        <v>8820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v>54</v>
      </c>
      <c r="B83" s="4">
        <f t="shared" ca="1" si="2"/>
        <v>47891</v>
      </c>
      <c r="C83" s="3">
        <v>30</v>
      </c>
      <c r="D83" s="11">
        <f t="shared" si="0"/>
        <v>8820</v>
      </c>
      <c r="E83" s="11">
        <v>0</v>
      </c>
      <c r="F83" s="11">
        <f t="shared" si="3"/>
        <v>8820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v>55</v>
      </c>
      <c r="B84" s="4">
        <f t="shared" ca="1" si="2"/>
        <v>47921</v>
      </c>
      <c r="C84" s="3">
        <v>30</v>
      </c>
      <c r="D84" s="11">
        <f t="shared" si="0"/>
        <v>8820</v>
      </c>
      <c r="E84" s="11">
        <v>0</v>
      </c>
      <c r="F84" s="11">
        <f t="shared" si="3"/>
        <v>8820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v>56</v>
      </c>
      <c r="B85" s="4">
        <f t="shared" ca="1" si="2"/>
        <v>47951</v>
      </c>
      <c r="C85" s="3">
        <v>30</v>
      </c>
      <c r="D85" s="11">
        <f t="shared" si="0"/>
        <v>8820</v>
      </c>
      <c r="E85" s="11">
        <v>0</v>
      </c>
      <c r="F85" s="11">
        <f t="shared" si="3"/>
        <v>8820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v>57</v>
      </c>
      <c r="B86" s="4">
        <f t="shared" ca="1" si="2"/>
        <v>47981</v>
      </c>
      <c r="C86" s="3">
        <v>30</v>
      </c>
      <c r="D86" s="11">
        <f t="shared" si="0"/>
        <v>8820</v>
      </c>
      <c r="E86" s="11">
        <v>0</v>
      </c>
      <c r="F86" s="11">
        <f t="shared" si="3"/>
        <v>8820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v>58</v>
      </c>
      <c r="B87" s="4">
        <f t="shared" ca="1" si="2"/>
        <v>48011</v>
      </c>
      <c r="C87" s="3">
        <v>30</v>
      </c>
      <c r="D87" s="11">
        <f t="shared" si="0"/>
        <v>8820</v>
      </c>
      <c r="E87" s="11">
        <v>0</v>
      </c>
      <c r="F87" s="11">
        <f t="shared" si="3"/>
        <v>8820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v>59</v>
      </c>
      <c r="B88" s="4">
        <f ca="1">B87+C88</f>
        <v>48041</v>
      </c>
      <c r="C88" s="3">
        <v>30</v>
      </c>
      <c r="D88" s="11">
        <f t="shared" si="0"/>
        <v>8820</v>
      </c>
      <c r="E88" s="11">
        <v>0</v>
      </c>
      <c r="F88" s="11">
        <f t="shared" si="3"/>
        <v>8820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v>60</v>
      </c>
      <c r="B89" s="4">
        <f ca="1">B88+C89</f>
        <v>48071</v>
      </c>
      <c r="C89" s="3">
        <v>30</v>
      </c>
      <c r="D89" s="11">
        <f t="shared" si="0"/>
        <v>8820</v>
      </c>
      <c r="E89" s="11">
        <v>0</v>
      </c>
      <c r="F89" s="11">
        <f t="shared" si="3"/>
        <v>8820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v>61</v>
      </c>
      <c r="B90" s="4">
        <f t="shared" ref="B90:B93" ca="1" si="4">B89+C90</f>
        <v>48092</v>
      </c>
      <c r="C90" s="3">
        <f ca="1">MIN(30,1856-SUM(C31:C89)-C93)</f>
        <v>21</v>
      </c>
      <c r="D90" s="11">
        <f t="shared" ca="1" si="0"/>
        <v>6174</v>
      </c>
      <c r="E90" s="11">
        <v>0</v>
      </c>
      <c r="F90" s="11">
        <f t="shared" ca="1" si="3"/>
        <v>6174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v>62</v>
      </c>
      <c r="B91" s="4">
        <f t="shared" ca="1" si="4"/>
        <v>48092</v>
      </c>
      <c r="C91" s="3">
        <f ca="1">MIN(30,1856-SUM(C31:C90)-C93)</f>
        <v>0</v>
      </c>
      <c r="D91" s="11">
        <f t="shared" ca="1" si="0"/>
        <v>0</v>
      </c>
      <c r="E91" s="11">
        <v>0</v>
      </c>
      <c r="F91" s="11">
        <f t="shared" ca="1" si="3"/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v>63</v>
      </c>
      <c r="B92" s="4">
        <f t="shared" ca="1" si="4"/>
        <v>48092</v>
      </c>
      <c r="C92" s="3">
        <f ca="1">MIN(30,1856-SUM(C31:C91)-C93)</f>
        <v>0</v>
      </c>
      <c r="D92" s="11">
        <f t="shared" ca="1" si="0"/>
        <v>0</v>
      </c>
      <c r="E92" s="11">
        <v>0</v>
      </c>
      <c r="F92" s="11">
        <f t="shared" ca="1" si="3"/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v>64</v>
      </c>
      <c r="B93" s="4">
        <f t="shared" ca="1" si="4"/>
        <v>48122</v>
      </c>
      <c r="C93" s="3">
        <v>30</v>
      </c>
      <c r="D93" s="11">
        <f t="shared" si="0"/>
        <v>33000</v>
      </c>
      <c r="E93" s="11">
        <f>E10</f>
        <v>30000</v>
      </c>
      <c r="F93" s="11">
        <v>0</v>
      </c>
      <c r="G93" s="2">
        <v>0</v>
      </c>
      <c r="H93" s="2">
        <f>E19</f>
        <v>3000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25">
      <c r="A94" s="7" t="s">
        <v>33</v>
      </c>
      <c r="B94" s="30" t="s">
        <v>32</v>
      </c>
      <c r="C94" s="2">
        <f ca="1">SUM(C31:C93)</f>
        <v>1856</v>
      </c>
      <c r="D94" s="8">
        <f ca="1">SUM(E94:P94)</f>
        <v>569844</v>
      </c>
      <c r="E94" s="23">
        <f>SUM(E31:E93)</f>
        <v>30000</v>
      </c>
      <c r="F94" s="23">
        <f ca="1">SUM(F31:F93)</f>
        <v>536844</v>
      </c>
      <c r="G94" s="2">
        <v>0</v>
      </c>
      <c r="H94" s="10">
        <f>SUM(H30:H93)</f>
        <v>3000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9">
        <f ca="1">XIRR(D30:D93,B30:B93)</f>
        <v>18.582795906066895</v>
      </c>
      <c r="R94" s="6">
        <f ca="1">E94+F94+H94</f>
        <v>569844</v>
      </c>
    </row>
  </sheetData>
  <sheetProtection algorithmName="SHA-512" hashValue="HKeTkmJ3B4Gp6fe2kLpiak8Y3cNgIybBE3oK/Z+df/RGYX/IV0JsNrjoyrXAIseq3HY46Ho+Us//oTBuKpaGEA==" saltValue="shBdgXCfKGFAuFS97yKmnQ==" spinCount="100000" sheet="1" objects="1" scenarios="1"/>
  <mergeCells count="45">
    <mergeCell ref="H13:R13"/>
    <mergeCell ref="H14:R14"/>
    <mergeCell ref="A15:D15"/>
    <mergeCell ref="E15:F15"/>
    <mergeCell ref="A14:D14"/>
    <mergeCell ref="E14:F14"/>
    <mergeCell ref="E2:R2"/>
    <mergeCell ref="E3:R4"/>
    <mergeCell ref="Q25:Q28"/>
    <mergeCell ref="R25:R28"/>
    <mergeCell ref="E26:E28"/>
    <mergeCell ref="F26:F28"/>
    <mergeCell ref="G26:P26"/>
    <mergeCell ref="G27:I27"/>
    <mergeCell ref="J27:K27"/>
    <mergeCell ref="L27:P27"/>
    <mergeCell ref="E20:F20"/>
    <mergeCell ref="E16:F16"/>
    <mergeCell ref="E19:F19"/>
    <mergeCell ref="E18:F18"/>
    <mergeCell ref="E17:F17"/>
    <mergeCell ref="E13:F13"/>
    <mergeCell ref="A22:D22"/>
    <mergeCell ref="E22:F22"/>
    <mergeCell ref="A25:A28"/>
    <mergeCell ref="B25:B28"/>
    <mergeCell ref="C25:C28"/>
    <mergeCell ref="D25:D28"/>
    <mergeCell ref="E25:P25"/>
    <mergeCell ref="A21:D21"/>
    <mergeCell ref="E21:F21"/>
    <mergeCell ref="A12:D12"/>
    <mergeCell ref="E12:F12"/>
    <mergeCell ref="A9:D9"/>
    <mergeCell ref="E9:F9"/>
    <mergeCell ref="A10:D10"/>
    <mergeCell ref="E10:F10"/>
    <mergeCell ref="A11:D11"/>
    <mergeCell ref="E11:F11"/>
    <mergeCell ref="A20:D20"/>
    <mergeCell ref="A16:D16"/>
    <mergeCell ref="A19:D19"/>
    <mergeCell ref="A18:D18"/>
    <mergeCell ref="A17:D17"/>
    <mergeCell ref="A13:D13"/>
  </mergeCells>
  <dataValidations count="3">
    <dataValidation type="whole" showInputMessage="1" showErrorMessage="1" sqref="E10:F10" xr:uid="{B2ABFE99-4A41-423A-8378-7E7D419A429E}">
      <formula1>500</formula1>
      <formula2>30000</formula2>
    </dataValidation>
    <dataValidation type="whole" showInputMessage="1" showErrorMessage="1" sqref="E12:F12" xr:uid="{5AA205B9-7BCA-43A6-982E-6009AA9E4F75}">
      <formula1>3</formula1>
      <formula2>65</formula2>
    </dataValidation>
    <dataValidation type="list" allowBlank="1" showInputMessage="1" showErrorMessage="1" sqref="E18:F18" xr:uid="{37C99B03-C430-4EA3-AD68-B57726D04A5A}">
      <formula1>$S$18:$S$19</formula1>
    </dataValidation>
  </dataValidations>
  <pageMargins left="0.7" right="0.7" top="0.75" bottom="0.75" header="0.3" footer="0.3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085B-C216-4B3F-9601-CA6FEA26797E}">
  <dimension ref="A2:AV1855"/>
  <sheetViews>
    <sheetView topLeftCell="A2" zoomScale="85" zoomScaleNormal="85" workbookViewId="0">
      <selection activeCell="H21" sqref="H21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2" width="8.6640625" style="12"/>
    <col min="13" max="13" width="10.33203125" style="12" bestFit="1" customWidth="1"/>
    <col min="14" max="16" width="8.6640625" style="12"/>
    <col min="17" max="17" width="14.6640625" style="12" customWidth="1"/>
    <col min="18" max="18" width="14" style="12" customWidth="1"/>
    <col min="19" max="19" width="8.6640625" style="26"/>
    <col min="20" max="20" width="19.5546875" style="18" customWidth="1"/>
    <col min="21" max="21" width="10.6640625" style="18" customWidth="1"/>
    <col min="22" max="22" width="11.6640625" style="26" customWidth="1"/>
    <col min="23" max="23" width="10.33203125" style="26" customWidth="1"/>
    <col min="24" max="24" width="8.6640625" style="29"/>
    <col min="25" max="25" width="8.6640625" style="26"/>
    <col min="26" max="26" width="0" style="26" hidden="1" customWidth="1"/>
    <col min="27" max="27" width="13.44140625" style="26" customWidth="1"/>
    <col min="28" max="35" width="0" style="26" hidden="1" customWidth="1"/>
    <col min="36" max="36" width="11.6640625" style="26" hidden="1" customWidth="1"/>
    <col min="37" max="37" width="2.6640625" style="26" customWidth="1"/>
    <col min="38" max="39" width="13.44140625" style="26" customWidth="1"/>
    <col min="40" max="48" width="8.6640625" style="26"/>
    <col min="49" max="16384" width="8.6640625" style="12"/>
  </cols>
  <sheetData>
    <row r="2" spans="1:18" ht="34.799999999999997" x14ac:dyDescent="0.55000000000000004">
      <c r="E2" s="66" t="s">
        <v>42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6.5" customHeight="1" x14ac:dyDescent="0.25">
      <c r="D3" s="24"/>
      <c r="E3" s="52" t="s">
        <v>43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21" customHeight="1" x14ac:dyDescent="0.25">
      <c r="A4" s="14"/>
      <c r="B4" s="14"/>
      <c r="D4" s="14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8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 ht="14.4" thickBot="1" x14ac:dyDescent="0.3"/>
    <row r="9" spans="1:18" ht="14.4" thickBot="1" x14ac:dyDescent="0.3">
      <c r="A9" s="32" t="s">
        <v>0</v>
      </c>
      <c r="B9" s="33"/>
      <c r="C9" s="33"/>
      <c r="D9" s="34"/>
      <c r="E9" s="39">
        <f ca="1">TODAY()</f>
        <v>46266</v>
      </c>
      <c r="F9" s="40"/>
      <c r="H9" s="15"/>
    </row>
    <row r="10" spans="1:18" ht="14.4" thickBot="1" x14ac:dyDescent="0.3">
      <c r="A10" s="32" t="s">
        <v>40</v>
      </c>
      <c r="B10" s="33"/>
      <c r="C10" s="33"/>
      <c r="D10" s="34"/>
      <c r="E10" s="41">
        <v>500</v>
      </c>
      <c r="F10" s="42"/>
      <c r="G10" s="16"/>
      <c r="H10" s="17" t="s">
        <v>44</v>
      </c>
      <c r="I10" s="17"/>
      <c r="J10" s="17"/>
      <c r="K10" s="17"/>
      <c r="L10" s="17"/>
      <c r="M10" s="17"/>
      <c r="N10" s="17"/>
      <c r="O10" s="17"/>
      <c r="P10" s="17"/>
      <c r="R10" s="18">
        <v>0.4</v>
      </c>
    </row>
    <row r="11" spans="1:18" ht="14.4" thickBot="1" x14ac:dyDescent="0.3">
      <c r="A11" s="43" t="s">
        <v>1</v>
      </c>
      <c r="B11" s="44"/>
      <c r="C11" s="44"/>
      <c r="D11" s="45"/>
      <c r="E11" s="46">
        <f ca="1">C1855-30</f>
        <v>1826</v>
      </c>
      <c r="F11" s="47"/>
      <c r="L11" s="12" t="s">
        <v>2</v>
      </c>
      <c r="M11" s="12" t="s">
        <v>2</v>
      </c>
      <c r="R11" s="18">
        <v>0.99</v>
      </c>
    </row>
    <row r="12" spans="1:18" ht="14.4" thickBot="1" x14ac:dyDescent="0.3">
      <c r="A12" s="32" t="s">
        <v>38</v>
      </c>
      <c r="B12" s="33"/>
      <c r="C12" s="33"/>
      <c r="D12" s="34"/>
      <c r="E12" s="37">
        <v>3</v>
      </c>
      <c r="F12" s="38"/>
      <c r="H12" s="27" t="s">
        <v>37</v>
      </c>
      <c r="R12" s="18"/>
    </row>
    <row r="13" spans="1:18" ht="14.4" thickBot="1" x14ac:dyDescent="0.3">
      <c r="A13" s="32" t="s">
        <v>3</v>
      </c>
      <c r="B13" s="33"/>
      <c r="C13" s="33"/>
      <c r="D13" s="34"/>
      <c r="E13" s="64">
        <v>0.98</v>
      </c>
      <c r="F13" s="65"/>
      <c r="G13" s="17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spans="1:18" ht="14.4" thickBot="1" x14ac:dyDescent="0.3">
      <c r="A14" s="32" t="s">
        <v>4</v>
      </c>
      <c r="B14" s="33"/>
      <c r="C14" s="33"/>
      <c r="D14" s="34"/>
      <c r="E14" s="58">
        <f>E13*365</f>
        <v>357.7</v>
      </c>
      <c r="F14" s="57"/>
      <c r="G14" s="12" t="s">
        <v>2</v>
      </c>
      <c r="H14" s="12" t="s">
        <v>2</v>
      </c>
      <c r="K14" s="12" t="s">
        <v>2</v>
      </c>
    </row>
    <row r="15" spans="1:18" ht="14.4" thickBot="1" x14ac:dyDescent="0.3">
      <c r="A15" s="32" t="s">
        <v>5</v>
      </c>
      <c r="B15" s="33"/>
      <c r="C15" s="33"/>
      <c r="D15" s="34"/>
      <c r="E15" s="56">
        <v>0.98</v>
      </c>
      <c r="F15" s="57"/>
    </row>
    <row r="16" spans="1:18" ht="14.4" thickBot="1" x14ac:dyDescent="0.3">
      <c r="A16" s="32" t="s">
        <v>6</v>
      </c>
      <c r="B16" s="33"/>
      <c r="C16" s="33"/>
      <c r="D16" s="34"/>
      <c r="E16" s="58">
        <f>E15*365</f>
        <v>357.7</v>
      </c>
      <c r="F16" s="57"/>
    </row>
    <row r="17" spans="1:21" ht="14.4" thickBot="1" x14ac:dyDescent="0.3">
      <c r="A17" s="32" t="s">
        <v>36</v>
      </c>
      <c r="B17" s="33"/>
      <c r="C17" s="33"/>
      <c r="D17" s="34"/>
      <c r="E17" s="59">
        <v>10</v>
      </c>
      <c r="F17" s="60"/>
      <c r="H17" s="17" t="s">
        <v>45</v>
      </c>
      <c r="S17" s="18">
        <v>0</v>
      </c>
      <c r="U17" s="31"/>
    </row>
    <row r="18" spans="1:21" ht="14.4" thickBot="1" x14ac:dyDescent="0.3">
      <c r="A18" s="32" t="s">
        <v>35</v>
      </c>
      <c r="B18" s="33"/>
      <c r="C18" s="33"/>
      <c r="D18" s="34"/>
      <c r="E18" s="58">
        <f>E10*E17%</f>
        <v>50</v>
      </c>
      <c r="F18" s="57"/>
      <c r="S18" s="18">
        <v>10</v>
      </c>
      <c r="U18" s="31"/>
    </row>
    <row r="19" spans="1:21" ht="14.4" thickBot="1" x14ac:dyDescent="0.3">
      <c r="A19" s="32" t="s">
        <v>7</v>
      </c>
      <c r="B19" s="33"/>
      <c r="C19" s="33"/>
      <c r="D19" s="34"/>
      <c r="E19" s="54">
        <f ca="1">Q1855</f>
        <v>34.113739585876459</v>
      </c>
      <c r="F19" s="55"/>
    </row>
    <row r="20" spans="1:21" ht="14.4" thickBot="1" x14ac:dyDescent="0.3">
      <c r="A20" s="32" t="s">
        <v>8</v>
      </c>
      <c r="B20" s="33"/>
      <c r="C20" s="33"/>
      <c r="D20" s="34"/>
      <c r="E20" s="35">
        <f ca="1">F1855+H1855</f>
        <v>8997.399999999694</v>
      </c>
      <c r="F20" s="36"/>
    </row>
    <row r="21" spans="1:21" ht="14.4" thickBot="1" x14ac:dyDescent="0.3">
      <c r="A21" s="32" t="s">
        <v>9</v>
      </c>
      <c r="B21" s="33"/>
      <c r="C21" s="33"/>
      <c r="D21" s="34"/>
      <c r="E21" s="35">
        <f ca="1">R1855</f>
        <v>9497.399999999694</v>
      </c>
      <c r="F21" s="36"/>
    </row>
    <row r="22" spans="1:21" ht="31.2" customHeight="1" thickBot="1" x14ac:dyDescent="0.3">
      <c r="A22" s="32" t="s">
        <v>10</v>
      </c>
      <c r="B22" s="33"/>
      <c r="C22" s="33"/>
      <c r="D22" s="34"/>
      <c r="E22" s="61" t="s">
        <v>41</v>
      </c>
      <c r="F22" s="62"/>
    </row>
    <row r="23" spans="1:21" x14ac:dyDescent="0.25">
      <c r="A23" s="19"/>
      <c r="B23" s="19"/>
      <c r="C23" s="19"/>
      <c r="D23" s="19"/>
      <c r="E23" s="21"/>
      <c r="F23" s="22"/>
    </row>
    <row r="24" spans="1:21" ht="15.6" x14ac:dyDescent="0.25">
      <c r="A24" s="48" t="s">
        <v>11</v>
      </c>
      <c r="B24" s="49" t="s">
        <v>12</v>
      </c>
      <c r="C24" s="49" t="s">
        <v>13</v>
      </c>
      <c r="D24" s="49" t="s">
        <v>14</v>
      </c>
      <c r="E24" s="50" t="s">
        <v>15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49" t="s">
        <v>16</v>
      </c>
      <c r="R24" s="49" t="s">
        <v>9</v>
      </c>
    </row>
    <row r="25" spans="1:21" ht="15.6" x14ac:dyDescent="0.25">
      <c r="A25" s="48"/>
      <c r="B25" s="49"/>
      <c r="C25" s="49"/>
      <c r="D25" s="49"/>
      <c r="E25" s="49" t="s">
        <v>17</v>
      </c>
      <c r="F25" s="49" t="s">
        <v>18</v>
      </c>
      <c r="G25" s="53" t="s">
        <v>34</v>
      </c>
      <c r="H25" s="53"/>
      <c r="I25" s="53"/>
      <c r="J25" s="53"/>
      <c r="K25" s="53"/>
      <c r="L25" s="53"/>
      <c r="M25" s="53"/>
      <c r="N25" s="53"/>
      <c r="O25" s="53"/>
      <c r="P25" s="53"/>
      <c r="Q25" s="49"/>
      <c r="R25" s="49"/>
    </row>
    <row r="26" spans="1:21" ht="15.6" x14ac:dyDescent="0.25">
      <c r="A26" s="48"/>
      <c r="B26" s="49"/>
      <c r="C26" s="49"/>
      <c r="D26" s="49"/>
      <c r="E26" s="49"/>
      <c r="F26" s="49"/>
      <c r="G26" s="53" t="s">
        <v>19</v>
      </c>
      <c r="H26" s="53"/>
      <c r="I26" s="53"/>
      <c r="J26" s="53" t="s">
        <v>20</v>
      </c>
      <c r="K26" s="53"/>
      <c r="L26" s="53" t="s">
        <v>21</v>
      </c>
      <c r="M26" s="53"/>
      <c r="N26" s="53"/>
      <c r="O26" s="53"/>
      <c r="P26" s="53"/>
      <c r="Q26" s="49"/>
      <c r="R26" s="49"/>
    </row>
    <row r="27" spans="1:21" ht="139.19999999999999" x14ac:dyDescent="0.25">
      <c r="A27" s="48"/>
      <c r="B27" s="49"/>
      <c r="C27" s="49"/>
      <c r="D27" s="49"/>
      <c r="E27" s="49"/>
      <c r="F27" s="49"/>
      <c r="G27" s="1" t="s">
        <v>22</v>
      </c>
      <c r="H27" s="1" t="s">
        <v>23</v>
      </c>
      <c r="I27" s="1" t="s">
        <v>24</v>
      </c>
      <c r="J27" s="1" t="s">
        <v>25</v>
      </c>
      <c r="K27" s="1" t="s">
        <v>26</v>
      </c>
      <c r="L27" s="1" t="s">
        <v>27</v>
      </c>
      <c r="M27" s="1" t="s">
        <v>28</v>
      </c>
      <c r="N27" s="1" t="s">
        <v>29</v>
      </c>
      <c r="O27" s="1" t="s">
        <v>30</v>
      </c>
      <c r="P27" s="1" t="s">
        <v>31</v>
      </c>
      <c r="Q27" s="49"/>
      <c r="R27" s="49"/>
    </row>
    <row r="28" spans="1:21" ht="15.6" x14ac:dyDescent="0.25">
      <c r="A28" s="2">
        <v>1</v>
      </c>
      <c r="B28" s="3">
        <v>2</v>
      </c>
      <c r="C28" s="3">
        <v>3</v>
      </c>
      <c r="D28" s="3">
        <v>4</v>
      </c>
      <c r="E28" s="3">
        <v>5</v>
      </c>
      <c r="F28" s="3">
        <v>6</v>
      </c>
      <c r="G28" s="2">
        <v>7</v>
      </c>
      <c r="H28" s="2">
        <v>8</v>
      </c>
      <c r="I28" s="2">
        <v>9</v>
      </c>
      <c r="J28" s="2">
        <v>10</v>
      </c>
      <c r="K28" s="2">
        <v>11</v>
      </c>
      <c r="L28" s="2">
        <v>12</v>
      </c>
      <c r="M28" s="2">
        <v>13</v>
      </c>
      <c r="N28" s="2">
        <v>14</v>
      </c>
      <c r="O28" s="2">
        <v>15</v>
      </c>
      <c r="P28" s="2">
        <v>16</v>
      </c>
      <c r="Q28" s="3">
        <v>17</v>
      </c>
      <c r="R28" s="3">
        <v>18</v>
      </c>
    </row>
    <row r="29" spans="1:21" ht="15.6" x14ac:dyDescent="0.25">
      <c r="A29" s="2">
        <v>1</v>
      </c>
      <c r="B29" s="4">
        <f ca="1">E9</f>
        <v>46266</v>
      </c>
      <c r="C29" s="3" t="s">
        <v>32</v>
      </c>
      <c r="D29" s="5">
        <f>(E10)*-1</f>
        <v>-500</v>
      </c>
      <c r="E29" s="6">
        <f>(E10)*-1</f>
        <v>-500</v>
      </c>
      <c r="F29" s="6" t="s">
        <v>32</v>
      </c>
      <c r="G29" s="2">
        <v>0</v>
      </c>
      <c r="H29" s="10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3" t="s">
        <v>32</v>
      </c>
      <c r="R29" s="3" t="s">
        <v>32</v>
      </c>
    </row>
    <row r="30" spans="1:21" ht="15.6" x14ac:dyDescent="0.3">
      <c r="A30" s="2">
        <v>2</v>
      </c>
      <c r="B30" s="4">
        <f ca="1">B29+E12</f>
        <v>46269</v>
      </c>
      <c r="C30" s="3">
        <f ca="1">B30-B29</f>
        <v>3</v>
      </c>
      <c r="D30" s="11">
        <f ca="1">SUM(E30:H30)</f>
        <v>14.7</v>
      </c>
      <c r="E30" s="11">
        <v>0</v>
      </c>
      <c r="F30" s="11">
        <f ca="1">E10*(E13/100)*C30</f>
        <v>14.7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21" ht="15.6" x14ac:dyDescent="0.3">
      <c r="A31" s="2">
        <f>A30+1</f>
        <v>3</v>
      </c>
      <c r="B31" s="4">
        <f ca="1">B30+C31</f>
        <v>46270</v>
      </c>
      <c r="C31" s="3">
        <v>1</v>
      </c>
      <c r="D31" s="11">
        <f t="shared" ref="D31:D1854" si="0">SUM(E31:H31)</f>
        <v>4.8999999999999995</v>
      </c>
      <c r="E31" s="11">
        <v>0</v>
      </c>
      <c r="F31" s="11">
        <f t="shared" ref="F31:F94" si="1">E$10*(E$15/100)*C31</f>
        <v>4.8999999999999995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21" ht="15.6" x14ac:dyDescent="0.3">
      <c r="A32" s="2">
        <f t="shared" ref="A32:A95" si="2">A31+1</f>
        <v>4</v>
      </c>
      <c r="B32" s="4">
        <f t="shared" ref="B32:B86" ca="1" si="3">B31+C32</f>
        <v>46271</v>
      </c>
      <c r="C32" s="3">
        <v>1</v>
      </c>
      <c r="D32" s="11">
        <f t="shared" si="0"/>
        <v>4.8999999999999995</v>
      </c>
      <c r="E32" s="11">
        <v>0</v>
      </c>
      <c r="F32" s="11">
        <f t="shared" si="1"/>
        <v>4.8999999999999995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18" ht="15.6" x14ac:dyDescent="0.3">
      <c r="A33" s="2">
        <f t="shared" si="2"/>
        <v>5</v>
      </c>
      <c r="B33" s="4">
        <f t="shared" ca="1" si="3"/>
        <v>46272</v>
      </c>
      <c r="C33" s="3">
        <v>1</v>
      </c>
      <c r="D33" s="11">
        <f t="shared" si="0"/>
        <v>4.8999999999999995</v>
      </c>
      <c r="E33" s="11">
        <v>0</v>
      </c>
      <c r="F33" s="11">
        <f t="shared" si="1"/>
        <v>4.8999999999999995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18" ht="15.6" x14ac:dyDescent="0.3">
      <c r="A34" s="2">
        <f t="shared" si="2"/>
        <v>6</v>
      </c>
      <c r="B34" s="4">
        <f t="shared" ca="1" si="3"/>
        <v>46273</v>
      </c>
      <c r="C34" s="3">
        <v>1</v>
      </c>
      <c r="D34" s="11">
        <f t="shared" si="0"/>
        <v>4.8999999999999995</v>
      </c>
      <c r="E34" s="11">
        <v>0</v>
      </c>
      <c r="F34" s="11">
        <f t="shared" si="1"/>
        <v>4.8999999999999995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18" ht="15.6" x14ac:dyDescent="0.3">
      <c r="A35" s="2">
        <f t="shared" si="2"/>
        <v>7</v>
      </c>
      <c r="B35" s="4">
        <f t="shared" ca="1" si="3"/>
        <v>46274</v>
      </c>
      <c r="C35" s="3">
        <v>1</v>
      </c>
      <c r="D35" s="11">
        <f t="shared" si="0"/>
        <v>4.8999999999999995</v>
      </c>
      <c r="E35" s="11">
        <v>0</v>
      </c>
      <c r="F35" s="11">
        <f t="shared" si="1"/>
        <v>4.8999999999999995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18" ht="15.6" x14ac:dyDescent="0.3">
      <c r="A36" s="2">
        <f t="shared" si="2"/>
        <v>8</v>
      </c>
      <c r="B36" s="4">
        <f t="shared" ca="1" si="3"/>
        <v>46275</v>
      </c>
      <c r="C36" s="3">
        <v>1</v>
      </c>
      <c r="D36" s="11">
        <f t="shared" si="0"/>
        <v>4.8999999999999995</v>
      </c>
      <c r="E36" s="11">
        <v>0</v>
      </c>
      <c r="F36" s="11">
        <f t="shared" si="1"/>
        <v>4.8999999999999995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18" ht="15.6" x14ac:dyDescent="0.3">
      <c r="A37" s="2">
        <f t="shared" si="2"/>
        <v>9</v>
      </c>
      <c r="B37" s="4">
        <f t="shared" ca="1" si="3"/>
        <v>46276</v>
      </c>
      <c r="C37" s="3">
        <v>1</v>
      </c>
      <c r="D37" s="11">
        <f t="shared" si="0"/>
        <v>4.8999999999999995</v>
      </c>
      <c r="E37" s="11">
        <v>0</v>
      </c>
      <c r="F37" s="11">
        <f t="shared" si="1"/>
        <v>4.8999999999999995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18" ht="15.6" x14ac:dyDescent="0.3">
      <c r="A38" s="2">
        <f t="shared" si="2"/>
        <v>10</v>
      </c>
      <c r="B38" s="4">
        <f t="shared" ca="1" si="3"/>
        <v>46277</v>
      </c>
      <c r="C38" s="3">
        <v>1</v>
      </c>
      <c r="D38" s="11">
        <f t="shared" si="0"/>
        <v>4.8999999999999995</v>
      </c>
      <c r="E38" s="11">
        <v>0</v>
      </c>
      <c r="F38" s="11">
        <f t="shared" si="1"/>
        <v>4.8999999999999995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</row>
    <row r="39" spans="1:18" ht="15.6" x14ac:dyDescent="0.3">
      <c r="A39" s="2">
        <f t="shared" si="2"/>
        <v>11</v>
      </c>
      <c r="B39" s="4">
        <f t="shared" ca="1" si="3"/>
        <v>46278</v>
      </c>
      <c r="C39" s="3">
        <v>1</v>
      </c>
      <c r="D39" s="11">
        <f t="shared" si="0"/>
        <v>4.8999999999999995</v>
      </c>
      <c r="E39" s="11">
        <v>0</v>
      </c>
      <c r="F39" s="11">
        <f t="shared" si="1"/>
        <v>4.8999999999999995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18" ht="15.6" x14ac:dyDescent="0.3">
      <c r="A40" s="2">
        <f t="shared" si="2"/>
        <v>12</v>
      </c>
      <c r="B40" s="4">
        <f t="shared" ca="1" si="3"/>
        <v>46279</v>
      </c>
      <c r="C40" s="3">
        <v>1</v>
      </c>
      <c r="D40" s="11">
        <f t="shared" si="0"/>
        <v>4.8999999999999995</v>
      </c>
      <c r="E40" s="11">
        <v>0</v>
      </c>
      <c r="F40" s="11">
        <f t="shared" si="1"/>
        <v>4.8999999999999995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18" ht="15.6" x14ac:dyDescent="0.3">
      <c r="A41" s="2">
        <f t="shared" si="2"/>
        <v>13</v>
      </c>
      <c r="B41" s="4">
        <f t="shared" ca="1" si="3"/>
        <v>46280</v>
      </c>
      <c r="C41" s="3">
        <v>1</v>
      </c>
      <c r="D41" s="11">
        <f t="shared" si="0"/>
        <v>4.8999999999999995</v>
      </c>
      <c r="E41" s="11">
        <v>0</v>
      </c>
      <c r="F41" s="11">
        <f t="shared" si="1"/>
        <v>4.8999999999999995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18" ht="15.6" x14ac:dyDescent="0.3">
      <c r="A42" s="2">
        <f t="shared" si="2"/>
        <v>14</v>
      </c>
      <c r="B42" s="4">
        <f t="shared" ca="1" si="3"/>
        <v>46281</v>
      </c>
      <c r="C42" s="3">
        <v>1</v>
      </c>
      <c r="D42" s="11">
        <f t="shared" si="0"/>
        <v>4.8999999999999995</v>
      </c>
      <c r="E42" s="11">
        <v>0</v>
      </c>
      <c r="F42" s="11">
        <f t="shared" si="1"/>
        <v>4.8999999999999995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18" ht="15.6" x14ac:dyDescent="0.3">
      <c r="A43" s="2">
        <f t="shared" si="2"/>
        <v>15</v>
      </c>
      <c r="B43" s="4">
        <f t="shared" ca="1" si="3"/>
        <v>46282</v>
      </c>
      <c r="C43" s="3">
        <v>1</v>
      </c>
      <c r="D43" s="11">
        <f t="shared" si="0"/>
        <v>4.8999999999999995</v>
      </c>
      <c r="E43" s="11">
        <v>0</v>
      </c>
      <c r="F43" s="11">
        <f t="shared" si="1"/>
        <v>4.8999999999999995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18" ht="15.6" x14ac:dyDescent="0.3">
      <c r="A44" s="2">
        <f t="shared" si="2"/>
        <v>16</v>
      </c>
      <c r="B44" s="4">
        <f t="shared" ca="1" si="3"/>
        <v>46283</v>
      </c>
      <c r="C44" s="3">
        <v>1</v>
      </c>
      <c r="D44" s="11">
        <f t="shared" si="0"/>
        <v>4.8999999999999995</v>
      </c>
      <c r="E44" s="11">
        <v>0</v>
      </c>
      <c r="F44" s="11">
        <f t="shared" si="1"/>
        <v>4.8999999999999995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18" ht="15.6" x14ac:dyDescent="0.3">
      <c r="A45" s="2">
        <f t="shared" si="2"/>
        <v>17</v>
      </c>
      <c r="B45" s="4">
        <f t="shared" ca="1" si="3"/>
        <v>46284</v>
      </c>
      <c r="C45" s="3">
        <v>1</v>
      </c>
      <c r="D45" s="11">
        <f t="shared" si="0"/>
        <v>4.8999999999999995</v>
      </c>
      <c r="E45" s="11">
        <v>0</v>
      </c>
      <c r="F45" s="11">
        <f t="shared" si="1"/>
        <v>4.8999999999999995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18" ht="15.6" x14ac:dyDescent="0.3">
      <c r="A46" s="2">
        <f t="shared" si="2"/>
        <v>18</v>
      </c>
      <c r="B46" s="4">
        <f t="shared" ca="1" si="3"/>
        <v>46285</v>
      </c>
      <c r="C46" s="3">
        <v>1</v>
      </c>
      <c r="D46" s="11">
        <f t="shared" si="0"/>
        <v>4.8999999999999995</v>
      </c>
      <c r="E46" s="11">
        <v>0</v>
      </c>
      <c r="F46" s="11">
        <f t="shared" si="1"/>
        <v>4.8999999999999995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18" ht="15.6" x14ac:dyDescent="0.3">
      <c r="A47" s="2">
        <f t="shared" si="2"/>
        <v>19</v>
      </c>
      <c r="B47" s="4">
        <f t="shared" ca="1" si="3"/>
        <v>46286</v>
      </c>
      <c r="C47" s="3">
        <v>1</v>
      </c>
      <c r="D47" s="11">
        <f t="shared" si="0"/>
        <v>4.8999999999999995</v>
      </c>
      <c r="E47" s="11">
        <v>0</v>
      </c>
      <c r="F47" s="11">
        <f t="shared" si="1"/>
        <v>4.8999999999999995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18" ht="15.6" x14ac:dyDescent="0.3">
      <c r="A48" s="2">
        <f t="shared" si="2"/>
        <v>20</v>
      </c>
      <c r="B48" s="4">
        <f t="shared" ca="1" si="3"/>
        <v>46287</v>
      </c>
      <c r="C48" s="3">
        <v>1</v>
      </c>
      <c r="D48" s="11">
        <f t="shared" si="0"/>
        <v>4.8999999999999995</v>
      </c>
      <c r="E48" s="11">
        <v>0</v>
      </c>
      <c r="F48" s="11">
        <f t="shared" si="1"/>
        <v>4.8999999999999995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f t="shared" si="2"/>
        <v>21</v>
      </c>
      <c r="B49" s="4">
        <f t="shared" ca="1" si="3"/>
        <v>46288</v>
      </c>
      <c r="C49" s="3">
        <v>1</v>
      </c>
      <c r="D49" s="11">
        <f t="shared" si="0"/>
        <v>4.8999999999999995</v>
      </c>
      <c r="E49" s="11">
        <v>0</v>
      </c>
      <c r="F49" s="11">
        <f t="shared" si="1"/>
        <v>4.8999999999999995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f t="shared" si="2"/>
        <v>22</v>
      </c>
      <c r="B50" s="4">
        <f t="shared" ca="1" si="3"/>
        <v>46289</v>
      </c>
      <c r="C50" s="3">
        <v>1</v>
      </c>
      <c r="D50" s="11">
        <f t="shared" si="0"/>
        <v>4.8999999999999995</v>
      </c>
      <c r="E50" s="11">
        <v>0</v>
      </c>
      <c r="F50" s="11">
        <f t="shared" si="1"/>
        <v>4.8999999999999995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f t="shared" si="2"/>
        <v>23</v>
      </c>
      <c r="B51" s="4">
        <f t="shared" ca="1" si="3"/>
        <v>46290</v>
      </c>
      <c r="C51" s="3">
        <v>1</v>
      </c>
      <c r="D51" s="11">
        <f t="shared" si="0"/>
        <v>4.8999999999999995</v>
      </c>
      <c r="E51" s="11">
        <v>0</v>
      </c>
      <c r="F51" s="11">
        <f t="shared" si="1"/>
        <v>4.8999999999999995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f t="shared" si="2"/>
        <v>24</v>
      </c>
      <c r="B52" s="4">
        <f t="shared" ca="1" si="3"/>
        <v>46291</v>
      </c>
      <c r="C52" s="3">
        <v>1</v>
      </c>
      <c r="D52" s="11">
        <f t="shared" si="0"/>
        <v>4.8999999999999995</v>
      </c>
      <c r="E52" s="11">
        <v>0</v>
      </c>
      <c r="F52" s="11">
        <f t="shared" si="1"/>
        <v>4.8999999999999995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f t="shared" si="2"/>
        <v>25</v>
      </c>
      <c r="B53" s="4">
        <f t="shared" ca="1" si="3"/>
        <v>46292</v>
      </c>
      <c r="C53" s="3">
        <v>1</v>
      </c>
      <c r="D53" s="11">
        <f t="shared" si="0"/>
        <v>4.8999999999999995</v>
      </c>
      <c r="E53" s="11">
        <v>0</v>
      </c>
      <c r="F53" s="11">
        <f t="shared" si="1"/>
        <v>4.8999999999999995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f t="shared" si="2"/>
        <v>26</v>
      </c>
      <c r="B54" s="4">
        <f t="shared" ca="1" si="3"/>
        <v>46293</v>
      </c>
      <c r="C54" s="3">
        <v>1</v>
      </c>
      <c r="D54" s="11">
        <f t="shared" si="0"/>
        <v>4.8999999999999995</v>
      </c>
      <c r="E54" s="11">
        <v>0</v>
      </c>
      <c r="F54" s="11">
        <f t="shared" si="1"/>
        <v>4.8999999999999995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f t="shared" si="2"/>
        <v>27</v>
      </c>
      <c r="B55" s="4">
        <f t="shared" ca="1" si="3"/>
        <v>46294</v>
      </c>
      <c r="C55" s="3">
        <v>1</v>
      </c>
      <c r="D55" s="11">
        <f t="shared" si="0"/>
        <v>4.8999999999999995</v>
      </c>
      <c r="E55" s="11">
        <v>0</v>
      </c>
      <c r="F55" s="11">
        <f t="shared" si="1"/>
        <v>4.8999999999999995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f t="shared" si="2"/>
        <v>28</v>
      </c>
      <c r="B56" s="4">
        <f t="shared" ca="1" si="3"/>
        <v>46295</v>
      </c>
      <c r="C56" s="3">
        <v>1</v>
      </c>
      <c r="D56" s="11">
        <f t="shared" si="0"/>
        <v>4.8999999999999995</v>
      </c>
      <c r="E56" s="11">
        <v>0</v>
      </c>
      <c r="F56" s="11">
        <f t="shared" si="1"/>
        <v>4.8999999999999995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f t="shared" si="2"/>
        <v>29</v>
      </c>
      <c r="B57" s="4">
        <f t="shared" ca="1" si="3"/>
        <v>46296</v>
      </c>
      <c r="C57" s="3">
        <v>1</v>
      </c>
      <c r="D57" s="11">
        <f t="shared" si="0"/>
        <v>4.8999999999999995</v>
      </c>
      <c r="E57" s="11">
        <v>0</v>
      </c>
      <c r="F57" s="11">
        <f t="shared" si="1"/>
        <v>4.8999999999999995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f t="shared" si="2"/>
        <v>30</v>
      </c>
      <c r="B58" s="4">
        <f t="shared" ca="1" si="3"/>
        <v>46297</v>
      </c>
      <c r="C58" s="3">
        <v>1</v>
      </c>
      <c r="D58" s="11">
        <f t="shared" si="0"/>
        <v>4.8999999999999995</v>
      </c>
      <c r="E58" s="11">
        <v>0</v>
      </c>
      <c r="F58" s="11">
        <f t="shared" si="1"/>
        <v>4.8999999999999995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f t="shared" si="2"/>
        <v>31</v>
      </c>
      <c r="B59" s="4">
        <f t="shared" ca="1" si="3"/>
        <v>46298</v>
      </c>
      <c r="C59" s="3">
        <v>1</v>
      </c>
      <c r="D59" s="11">
        <f t="shared" si="0"/>
        <v>4.8999999999999995</v>
      </c>
      <c r="E59" s="11">
        <v>0</v>
      </c>
      <c r="F59" s="11">
        <f t="shared" si="1"/>
        <v>4.8999999999999995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f t="shared" si="2"/>
        <v>32</v>
      </c>
      <c r="B60" s="4">
        <f t="shared" ca="1" si="3"/>
        <v>46299</v>
      </c>
      <c r="C60" s="3">
        <v>1</v>
      </c>
      <c r="D60" s="11">
        <f t="shared" si="0"/>
        <v>4.8999999999999995</v>
      </c>
      <c r="E60" s="11">
        <v>0</v>
      </c>
      <c r="F60" s="11">
        <f t="shared" si="1"/>
        <v>4.8999999999999995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f t="shared" si="2"/>
        <v>33</v>
      </c>
      <c r="B61" s="4">
        <f t="shared" ca="1" si="3"/>
        <v>46300</v>
      </c>
      <c r="C61" s="3">
        <v>1</v>
      </c>
      <c r="D61" s="11">
        <f t="shared" si="0"/>
        <v>4.8999999999999995</v>
      </c>
      <c r="E61" s="11">
        <v>0</v>
      </c>
      <c r="F61" s="11">
        <f t="shared" si="1"/>
        <v>4.8999999999999995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f t="shared" si="2"/>
        <v>34</v>
      </c>
      <c r="B62" s="4">
        <f t="shared" ca="1" si="3"/>
        <v>46301</v>
      </c>
      <c r="C62" s="3">
        <v>1</v>
      </c>
      <c r="D62" s="11">
        <f t="shared" si="0"/>
        <v>4.8999999999999995</v>
      </c>
      <c r="E62" s="11">
        <v>0</v>
      </c>
      <c r="F62" s="11">
        <f t="shared" si="1"/>
        <v>4.8999999999999995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f t="shared" si="2"/>
        <v>35</v>
      </c>
      <c r="B63" s="4">
        <f t="shared" ca="1" si="3"/>
        <v>46302</v>
      </c>
      <c r="C63" s="3">
        <v>1</v>
      </c>
      <c r="D63" s="11">
        <f t="shared" si="0"/>
        <v>4.8999999999999995</v>
      </c>
      <c r="E63" s="11">
        <v>0</v>
      </c>
      <c r="F63" s="11">
        <f t="shared" si="1"/>
        <v>4.8999999999999995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f t="shared" si="2"/>
        <v>36</v>
      </c>
      <c r="B64" s="4">
        <f t="shared" ca="1" si="3"/>
        <v>46303</v>
      </c>
      <c r="C64" s="3">
        <v>1</v>
      </c>
      <c r="D64" s="11">
        <f t="shared" si="0"/>
        <v>4.8999999999999995</v>
      </c>
      <c r="E64" s="11">
        <v>0</v>
      </c>
      <c r="F64" s="11">
        <f t="shared" si="1"/>
        <v>4.8999999999999995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f t="shared" si="2"/>
        <v>37</v>
      </c>
      <c r="B65" s="4">
        <f t="shared" ca="1" si="3"/>
        <v>46304</v>
      </c>
      <c r="C65" s="3">
        <v>1</v>
      </c>
      <c r="D65" s="11">
        <f t="shared" si="0"/>
        <v>4.8999999999999995</v>
      </c>
      <c r="E65" s="11">
        <v>0</v>
      </c>
      <c r="F65" s="11">
        <f t="shared" si="1"/>
        <v>4.8999999999999995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f t="shared" si="2"/>
        <v>38</v>
      </c>
      <c r="B66" s="4">
        <f t="shared" ca="1" si="3"/>
        <v>46305</v>
      </c>
      <c r="C66" s="3">
        <v>1</v>
      </c>
      <c r="D66" s="11">
        <f t="shared" si="0"/>
        <v>4.8999999999999995</v>
      </c>
      <c r="E66" s="11">
        <v>0</v>
      </c>
      <c r="F66" s="11">
        <f t="shared" si="1"/>
        <v>4.8999999999999995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f t="shared" si="2"/>
        <v>39</v>
      </c>
      <c r="B67" s="4">
        <f t="shared" ca="1" si="3"/>
        <v>46306</v>
      </c>
      <c r="C67" s="3">
        <v>1</v>
      </c>
      <c r="D67" s="11">
        <f t="shared" si="0"/>
        <v>4.8999999999999995</v>
      </c>
      <c r="E67" s="11">
        <v>0</v>
      </c>
      <c r="F67" s="11">
        <f t="shared" si="1"/>
        <v>4.8999999999999995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f t="shared" si="2"/>
        <v>40</v>
      </c>
      <c r="B68" s="4">
        <f t="shared" ca="1" si="3"/>
        <v>46307</v>
      </c>
      <c r="C68" s="3">
        <v>1</v>
      </c>
      <c r="D68" s="11">
        <f t="shared" si="0"/>
        <v>4.8999999999999995</v>
      </c>
      <c r="E68" s="11">
        <v>0</v>
      </c>
      <c r="F68" s="11">
        <f t="shared" si="1"/>
        <v>4.8999999999999995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f t="shared" si="2"/>
        <v>41</v>
      </c>
      <c r="B69" s="4">
        <f t="shared" ca="1" si="3"/>
        <v>46308</v>
      </c>
      <c r="C69" s="3">
        <v>1</v>
      </c>
      <c r="D69" s="11">
        <f t="shared" si="0"/>
        <v>4.8999999999999995</v>
      </c>
      <c r="E69" s="11">
        <v>0</v>
      </c>
      <c r="F69" s="11">
        <f t="shared" si="1"/>
        <v>4.8999999999999995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f t="shared" si="2"/>
        <v>42</v>
      </c>
      <c r="B70" s="4">
        <f t="shared" ca="1" si="3"/>
        <v>46309</v>
      </c>
      <c r="C70" s="3">
        <v>1</v>
      </c>
      <c r="D70" s="11">
        <f t="shared" si="0"/>
        <v>4.8999999999999995</v>
      </c>
      <c r="E70" s="11">
        <v>0</v>
      </c>
      <c r="F70" s="11">
        <f t="shared" si="1"/>
        <v>4.8999999999999995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f t="shared" si="2"/>
        <v>43</v>
      </c>
      <c r="B71" s="4">
        <f t="shared" ca="1" si="3"/>
        <v>46310</v>
      </c>
      <c r="C71" s="3">
        <v>1</v>
      </c>
      <c r="D71" s="11">
        <f t="shared" si="0"/>
        <v>4.8999999999999995</v>
      </c>
      <c r="E71" s="11">
        <v>0</v>
      </c>
      <c r="F71" s="11">
        <f t="shared" si="1"/>
        <v>4.8999999999999995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f t="shared" si="2"/>
        <v>44</v>
      </c>
      <c r="B72" s="4">
        <f t="shared" ca="1" si="3"/>
        <v>46311</v>
      </c>
      <c r="C72" s="3">
        <v>1</v>
      </c>
      <c r="D72" s="11">
        <f t="shared" si="0"/>
        <v>4.8999999999999995</v>
      </c>
      <c r="E72" s="11">
        <v>0</v>
      </c>
      <c r="F72" s="11">
        <f t="shared" si="1"/>
        <v>4.8999999999999995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f t="shared" si="2"/>
        <v>45</v>
      </c>
      <c r="B73" s="4">
        <f t="shared" ca="1" si="3"/>
        <v>46312</v>
      </c>
      <c r="C73" s="3">
        <v>1</v>
      </c>
      <c r="D73" s="11">
        <f t="shared" si="0"/>
        <v>4.8999999999999995</v>
      </c>
      <c r="E73" s="11">
        <v>0</v>
      </c>
      <c r="F73" s="11">
        <f t="shared" si="1"/>
        <v>4.8999999999999995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f t="shared" si="2"/>
        <v>46</v>
      </c>
      <c r="B74" s="4">
        <f t="shared" ca="1" si="3"/>
        <v>46313</v>
      </c>
      <c r="C74" s="3">
        <v>1</v>
      </c>
      <c r="D74" s="11">
        <f t="shared" si="0"/>
        <v>4.8999999999999995</v>
      </c>
      <c r="E74" s="11">
        <v>0</v>
      </c>
      <c r="F74" s="11">
        <f t="shared" si="1"/>
        <v>4.8999999999999995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f t="shared" si="2"/>
        <v>47</v>
      </c>
      <c r="B75" s="4">
        <f t="shared" ca="1" si="3"/>
        <v>46314</v>
      </c>
      <c r="C75" s="3">
        <v>1</v>
      </c>
      <c r="D75" s="11">
        <f t="shared" si="0"/>
        <v>4.8999999999999995</v>
      </c>
      <c r="E75" s="11">
        <v>0</v>
      </c>
      <c r="F75" s="11">
        <f t="shared" si="1"/>
        <v>4.8999999999999995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f t="shared" si="2"/>
        <v>48</v>
      </c>
      <c r="B76" s="4">
        <f t="shared" ca="1" si="3"/>
        <v>46315</v>
      </c>
      <c r="C76" s="3">
        <v>1</v>
      </c>
      <c r="D76" s="11">
        <f t="shared" si="0"/>
        <v>4.8999999999999995</v>
      </c>
      <c r="E76" s="11">
        <v>0</v>
      </c>
      <c r="F76" s="11">
        <f t="shared" si="1"/>
        <v>4.8999999999999995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f t="shared" si="2"/>
        <v>49</v>
      </c>
      <c r="B77" s="4">
        <f t="shared" ca="1" si="3"/>
        <v>46316</v>
      </c>
      <c r="C77" s="3">
        <v>1</v>
      </c>
      <c r="D77" s="11">
        <f t="shared" si="0"/>
        <v>4.8999999999999995</v>
      </c>
      <c r="E77" s="11">
        <v>0</v>
      </c>
      <c r="F77" s="11">
        <f t="shared" si="1"/>
        <v>4.8999999999999995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f t="shared" si="2"/>
        <v>50</v>
      </c>
      <c r="B78" s="4">
        <f t="shared" ca="1" si="3"/>
        <v>46317</v>
      </c>
      <c r="C78" s="3">
        <v>1</v>
      </c>
      <c r="D78" s="11">
        <f t="shared" si="0"/>
        <v>4.8999999999999995</v>
      </c>
      <c r="E78" s="11">
        <v>0</v>
      </c>
      <c r="F78" s="11">
        <f t="shared" si="1"/>
        <v>4.8999999999999995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f t="shared" si="2"/>
        <v>51</v>
      </c>
      <c r="B79" s="4">
        <f t="shared" ca="1" si="3"/>
        <v>46318</v>
      </c>
      <c r="C79" s="3">
        <v>1</v>
      </c>
      <c r="D79" s="11">
        <f t="shared" si="0"/>
        <v>4.8999999999999995</v>
      </c>
      <c r="E79" s="11">
        <v>0</v>
      </c>
      <c r="F79" s="11">
        <f t="shared" si="1"/>
        <v>4.8999999999999995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f t="shared" si="2"/>
        <v>52</v>
      </c>
      <c r="B80" s="4">
        <f t="shared" ca="1" si="3"/>
        <v>46319</v>
      </c>
      <c r="C80" s="3">
        <v>1</v>
      </c>
      <c r="D80" s="11">
        <f t="shared" si="0"/>
        <v>4.8999999999999995</v>
      </c>
      <c r="E80" s="11">
        <v>0</v>
      </c>
      <c r="F80" s="11">
        <f t="shared" si="1"/>
        <v>4.8999999999999995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f t="shared" si="2"/>
        <v>53</v>
      </c>
      <c r="B81" s="4">
        <f t="shared" ca="1" si="3"/>
        <v>46320</v>
      </c>
      <c r="C81" s="3">
        <v>1</v>
      </c>
      <c r="D81" s="11">
        <f t="shared" si="0"/>
        <v>4.8999999999999995</v>
      </c>
      <c r="E81" s="11">
        <v>0</v>
      </c>
      <c r="F81" s="11">
        <f t="shared" si="1"/>
        <v>4.8999999999999995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f t="shared" si="2"/>
        <v>54</v>
      </c>
      <c r="B82" s="4">
        <f t="shared" ca="1" si="3"/>
        <v>46321</v>
      </c>
      <c r="C82" s="3">
        <v>1</v>
      </c>
      <c r="D82" s="11">
        <f t="shared" si="0"/>
        <v>4.8999999999999995</v>
      </c>
      <c r="E82" s="11">
        <v>0</v>
      </c>
      <c r="F82" s="11">
        <f t="shared" si="1"/>
        <v>4.8999999999999995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f t="shared" si="2"/>
        <v>55</v>
      </c>
      <c r="B83" s="4">
        <f t="shared" ca="1" si="3"/>
        <v>46322</v>
      </c>
      <c r="C83" s="3">
        <v>1</v>
      </c>
      <c r="D83" s="11">
        <f t="shared" si="0"/>
        <v>4.8999999999999995</v>
      </c>
      <c r="E83" s="11">
        <v>0</v>
      </c>
      <c r="F83" s="11">
        <f t="shared" si="1"/>
        <v>4.8999999999999995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f t="shared" si="2"/>
        <v>56</v>
      </c>
      <c r="B84" s="4">
        <f t="shared" ca="1" si="3"/>
        <v>46323</v>
      </c>
      <c r="C84" s="3">
        <v>1</v>
      </c>
      <c r="D84" s="11">
        <f t="shared" si="0"/>
        <v>4.8999999999999995</v>
      </c>
      <c r="E84" s="11">
        <v>0</v>
      </c>
      <c r="F84" s="11">
        <f t="shared" si="1"/>
        <v>4.8999999999999995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f t="shared" si="2"/>
        <v>57</v>
      </c>
      <c r="B85" s="4">
        <f t="shared" ca="1" si="3"/>
        <v>46324</v>
      </c>
      <c r="C85" s="3">
        <v>1</v>
      </c>
      <c r="D85" s="11">
        <f t="shared" si="0"/>
        <v>4.8999999999999995</v>
      </c>
      <c r="E85" s="11">
        <v>0</v>
      </c>
      <c r="F85" s="11">
        <f t="shared" si="1"/>
        <v>4.8999999999999995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f t="shared" si="2"/>
        <v>58</v>
      </c>
      <c r="B86" s="4">
        <f t="shared" ca="1" si="3"/>
        <v>46325</v>
      </c>
      <c r="C86" s="3">
        <v>1</v>
      </c>
      <c r="D86" s="11">
        <f t="shared" si="0"/>
        <v>4.8999999999999995</v>
      </c>
      <c r="E86" s="11">
        <v>0</v>
      </c>
      <c r="F86" s="11">
        <f t="shared" si="1"/>
        <v>4.8999999999999995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f t="shared" si="2"/>
        <v>59</v>
      </c>
      <c r="B87" s="4">
        <f ca="1">B86+C87</f>
        <v>46326</v>
      </c>
      <c r="C87" s="3">
        <v>1</v>
      </c>
      <c r="D87" s="11">
        <f t="shared" si="0"/>
        <v>4.8999999999999995</v>
      </c>
      <c r="E87" s="11">
        <v>0</v>
      </c>
      <c r="F87" s="11">
        <f t="shared" si="1"/>
        <v>4.8999999999999995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f t="shared" si="2"/>
        <v>60</v>
      </c>
      <c r="B88" s="4">
        <f ca="1">B87+C88</f>
        <v>46327</v>
      </c>
      <c r="C88" s="3">
        <v>1</v>
      </c>
      <c r="D88" s="11">
        <f t="shared" si="0"/>
        <v>4.8999999999999995</v>
      </c>
      <c r="E88" s="11">
        <v>0</v>
      </c>
      <c r="F88" s="11">
        <f t="shared" si="1"/>
        <v>4.8999999999999995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f t="shared" si="2"/>
        <v>61</v>
      </c>
      <c r="B89" s="4">
        <f t="shared" ref="B89:B152" ca="1" si="4">B88+C89</f>
        <v>46328</v>
      </c>
      <c r="C89" s="3">
        <v>1</v>
      </c>
      <c r="D89" s="11">
        <f t="shared" si="0"/>
        <v>4.8999999999999995</v>
      </c>
      <c r="E89" s="11">
        <v>0</v>
      </c>
      <c r="F89" s="11">
        <f t="shared" si="1"/>
        <v>4.8999999999999995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f t="shared" si="2"/>
        <v>62</v>
      </c>
      <c r="B90" s="4">
        <f t="shared" ca="1" si="4"/>
        <v>46329</v>
      </c>
      <c r="C90" s="3">
        <v>1</v>
      </c>
      <c r="D90" s="11">
        <f t="shared" si="0"/>
        <v>4.8999999999999995</v>
      </c>
      <c r="E90" s="11">
        <v>0</v>
      </c>
      <c r="F90" s="11">
        <f t="shared" si="1"/>
        <v>4.8999999999999995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f t="shared" si="2"/>
        <v>63</v>
      </c>
      <c r="B91" s="4">
        <f t="shared" ca="1" si="4"/>
        <v>46330</v>
      </c>
      <c r="C91" s="3">
        <v>1</v>
      </c>
      <c r="D91" s="11">
        <f t="shared" si="0"/>
        <v>4.8999999999999995</v>
      </c>
      <c r="E91" s="11">
        <v>0</v>
      </c>
      <c r="F91" s="11">
        <f t="shared" si="1"/>
        <v>4.8999999999999995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f t="shared" si="2"/>
        <v>64</v>
      </c>
      <c r="B92" s="4">
        <f t="shared" ca="1" si="4"/>
        <v>46331</v>
      </c>
      <c r="C92" s="3">
        <v>1</v>
      </c>
      <c r="D92" s="11">
        <f t="shared" ref="D92:D155" si="5">SUM(E92:H92)</f>
        <v>4.8999999999999995</v>
      </c>
      <c r="E92" s="11">
        <v>0</v>
      </c>
      <c r="F92" s="11">
        <f t="shared" si="1"/>
        <v>4.8999999999999995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f t="shared" si="2"/>
        <v>65</v>
      </c>
      <c r="B93" s="4">
        <f t="shared" ca="1" si="4"/>
        <v>46332</v>
      </c>
      <c r="C93" s="3">
        <v>1</v>
      </c>
      <c r="D93" s="11">
        <f t="shared" si="5"/>
        <v>4.8999999999999995</v>
      </c>
      <c r="E93" s="11">
        <v>0</v>
      </c>
      <c r="F93" s="11">
        <f t="shared" si="1"/>
        <v>4.8999999999999995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3">
      <c r="A94" s="2">
        <f t="shared" si="2"/>
        <v>66</v>
      </c>
      <c r="B94" s="4">
        <f t="shared" ca="1" si="4"/>
        <v>46333</v>
      </c>
      <c r="C94" s="3">
        <v>1</v>
      </c>
      <c r="D94" s="11">
        <f t="shared" si="5"/>
        <v>4.8999999999999995</v>
      </c>
      <c r="E94" s="11">
        <v>0</v>
      </c>
      <c r="F94" s="11">
        <f t="shared" si="1"/>
        <v>4.8999999999999995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3" t="s">
        <v>32</v>
      </c>
      <c r="R94" s="3" t="s">
        <v>32</v>
      </c>
    </row>
    <row r="95" spans="1:18" ht="15.6" x14ac:dyDescent="0.3">
      <c r="A95" s="2">
        <f t="shared" si="2"/>
        <v>67</v>
      </c>
      <c r="B95" s="4">
        <f t="shared" ca="1" si="4"/>
        <v>46334</v>
      </c>
      <c r="C95" s="3">
        <v>1</v>
      </c>
      <c r="D95" s="11">
        <f t="shared" si="5"/>
        <v>4.8999999999999995</v>
      </c>
      <c r="E95" s="11">
        <v>0</v>
      </c>
      <c r="F95" s="11">
        <f t="shared" ref="F95:F158" si="6">E$10*(E$15/100)*C95</f>
        <v>4.8999999999999995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3" t="s">
        <v>32</v>
      </c>
      <c r="R95" s="3" t="s">
        <v>32</v>
      </c>
    </row>
    <row r="96" spans="1:18" ht="15.6" x14ac:dyDescent="0.3">
      <c r="A96" s="2">
        <f t="shared" ref="A96:A159" si="7">A95+1</f>
        <v>68</v>
      </c>
      <c r="B96" s="4">
        <f t="shared" ca="1" si="4"/>
        <v>46335</v>
      </c>
      <c r="C96" s="3">
        <v>1</v>
      </c>
      <c r="D96" s="11">
        <f t="shared" si="5"/>
        <v>4.8999999999999995</v>
      </c>
      <c r="E96" s="11">
        <v>0</v>
      </c>
      <c r="F96" s="11">
        <f t="shared" si="6"/>
        <v>4.8999999999999995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3" t="s">
        <v>32</v>
      </c>
      <c r="R96" s="3" t="s">
        <v>32</v>
      </c>
    </row>
    <row r="97" spans="1:18" ht="15.6" x14ac:dyDescent="0.3">
      <c r="A97" s="2">
        <f t="shared" si="7"/>
        <v>69</v>
      </c>
      <c r="B97" s="4">
        <f t="shared" ca="1" si="4"/>
        <v>46336</v>
      </c>
      <c r="C97" s="3">
        <v>1</v>
      </c>
      <c r="D97" s="11">
        <f t="shared" si="5"/>
        <v>4.8999999999999995</v>
      </c>
      <c r="E97" s="11">
        <v>0</v>
      </c>
      <c r="F97" s="11">
        <f t="shared" si="6"/>
        <v>4.8999999999999995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3" t="s">
        <v>32</v>
      </c>
      <c r="R97" s="3" t="s">
        <v>32</v>
      </c>
    </row>
    <row r="98" spans="1:18" ht="15.6" x14ac:dyDescent="0.3">
      <c r="A98" s="2">
        <f t="shared" si="7"/>
        <v>70</v>
      </c>
      <c r="B98" s="4">
        <f t="shared" ca="1" si="4"/>
        <v>46337</v>
      </c>
      <c r="C98" s="3">
        <v>1</v>
      </c>
      <c r="D98" s="11">
        <f t="shared" si="5"/>
        <v>4.8999999999999995</v>
      </c>
      <c r="E98" s="11">
        <v>0</v>
      </c>
      <c r="F98" s="11">
        <f t="shared" si="6"/>
        <v>4.8999999999999995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3" t="s">
        <v>32</v>
      </c>
      <c r="R98" s="3" t="s">
        <v>32</v>
      </c>
    </row>
    <row r="99" spans="1:18" ht="15.6" x14ac:dyDescent="0.3">
      <c r="A99" s="2">
        <f t="shared" si="7"/>
        <v>71</v>
      </c>
      <c r="B99" s="4">
        <f t="shared" ca="1" si="4"/>
        <v>46338</v>
      </c>
      <c r="C99" s="3">
        <v>1</v>
      </c>
      <c r="D99" s="11">
        <f t="shared" si="5"/>
        <v>4.8999999999999995</v>
      </c>
      <c r="E99" s="11">
        <v>0</v>
      </c>
      <c r="F99" s="11">
        <f t="shared" si="6"/>
        <v>4.8999999999999995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3" t="s">
        <v>32</v>
      </c>
      <c r="R99" s="3" t="s">
        <v>32</v>
      </c>
    </row>
    <row r="100" spans="1:18" ht="15.6" x14ac:dyDescent="0.3">
      <c r="A100" s="2">
        <f t="shared" si="7"/>
        <v>72</v>
      </c>
      <c r="B100" s="4">
        <f t="shared" ca="1" si="4"/>
        <v>46339</v>
      </c>
      <c r="C100" s="3">
        <v>1</v>
      </c>
      <c r="D100" s="11">
        <f t="shared" si="5"/>
        <v>4.8999999999999995</v>
      </c>
      <c r="E100" s="11">
        <v>0</v>
      </c>
      <c r="F100" s="11">
        <f t="shared" si="6"/>
        <v>4.8999999999999995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3" t="s">
        <v>32</v>
      </c>
      <c r="R100" s="3" t="s">
        <v>32</v>
      </c>
    </row>
    <row r="101" spans="1:18" ht="15.6" x14ac:dyDescent="0.3">
      <c r="A101" s="2">
        <f t="shared" si="7"/>
        <v>73</v>
      </c>
      <c r="B101" s="4">
        <f t="shared" ca="1" si="4"/>
        <v>46340</v>
      </c>
      <c r="C101" s="3">
        <v>1</v>
      </c>
      <c r="D101" s="11">
        <f t="shared" si="5"/>
        <v>4.8999999999999995</v>
      </c>
      <c r="E101" s="11">
        <v>0</v>
      </c>
      <c r="F101" s="11">
        <f t="shared" si="6"/>
        <v>4.8999999999999995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3" t="s">
        <v>32</v>
      </c>
      <c r="R101" s="3" t="s">
        <v>32</v>
      </c>
    </row>
    <row r="102" spans="1:18" ht="15.6" x14ac:dyDescent="0.3">
      <c r="A102" s="2">
        <f t="shared" si="7"/>
        <v>74</v>
      </c>
      <c r="B102" s="4">
        <f t="shared" ca="1" si="4"/>
        <v>46341</v>
      </c>
      <c r="C102" s="3">
        <v>1</v>
      </c>
      <c r="D102" s="11">
        <f t="shared" si="5"/>
        <v>4.8999999999999995</v>
      </c>
      <c r="E102" s="11">
        <v>0</v>
      </c>
      <c r="F102" s="11">
        <f t="shared" si="6"/>
        <v>4.8999999999999995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3" t="s">
        <v>32</v>
      </c>
      <c r="R102" s="3" t="s">
        <v>32</v>
      </c>
    </row>
    <row r="103" spans="1:18" ht="15.6" x14ac:dyDescent="0.3">
      <c r="A103" s="2">
        <f t="shared" si="7"/>
        <v>75</v>
      </c>
      <c r="B103" s="4">
        <f t="shared" ca="1" si="4"/>
        <v>46342</v>
      </c>
      <c r="C103" s="3">
        <v>1</v>
      </c>
      <c r="D103" s="11">
        <f t="shared" si="5"/>
        <v>4.8999999999999995</v>
      </c>
      <c r="E103" s="11">
        <v>0</v>
      </c>
      <c r="F103" s="11">
        <f t="shared" si="6"/>
        <v>4.8999999999999995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3" t="s">
        <v>32</v>
      </c>
      <c r="R103" s="3" t="s">
        <v>32</v>
      </c>
    </row>
    <row r="104" spans="1:18" ht="15.6" x14ac:dyDescent="0.3">
      <c r="A104" s="2">
        <f t="shared" si="7"/>
        <v>76</v>
      </c>
      <c r="B104" s="4">
        <f t="shared" ca="1" si="4"/>
        <v>46343</v>
      </c>
      <c r="C104" s="3">
        <v>1</v>
      </c>
      <c r="D104" s="11">
        <f t="shared" si="5"/>
        <v>4.8999999999999995</v>
      </c>
      <c r="E104" s="11">
        <v>0</v>
      </c>
      <c r="F104" s="11">
        <f t="shared" si="6"/>
        <v>4.8999999999999995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3" t="s">
        <v>32</v>
      </c>
      <c r="R104" s="3" t="s">
        <v>32</v>
      </c>
    </row>
    <row r="105" spans="1:18" ht="15.6" x14ac:dyDescent="0.3">
      <c r="A105" s="2">
        <f t="shared" si="7"/>
        <v>77</v>
      </c>
      <c r="B105" s="4">
        <f t="shared" ca="1" si="4"/>
        <v>46344</v>
      </c>
      <c r="C105" s="3">
        <v>1</v>
      </c>
      <c r="D105" s="11">
        <f t="shared" si="5"/>
        <v>4.8999999999999995</v>
      </c>
      <c r="E105" s="11">
        <v>0</v>
      </c>
      <c r="F105" s="11">
        <f t="shared" si="6"/>
        <v>4.8999999999999995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3" t="s">
        <v>32</v>
      </c>
      <c r="R105" s="3" t="s">
        <v>32</v>
      </c>
    </row>
    <row r="106" spans="1:18" ht="15.6" x14ac:dyDescent="0.3">
      <c r="A106" s="2">
        <f t="shared" si="7"/>
        <v>78</v>
      </c>
      <c r="B106" s="4">
        <f t="shared" ca="1" si="4"/>
        <v>46345</v>
      </c>
      <c r="C106" s="3">
        <v>1</v>
      </c>
      <c r="D106" s="11">
        <f t="shared" si="5"/>
        <v>4.8999999999999995</v>
      </c>
      <c r="E106" s="11">
        <v>0</v>
      </c>
      <c r="F106" s="11">
        <f t="shared" si="6"/>
        <v>4.8999999999999995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3" t="s">
        <v>32</v>
      </c>
      <c r="R106" s="3" t="s">
        <v>32</v>
      </c>
    </row>
    <row r="107" spans="1:18" ht="15.6" x14ac:dyDescent="0.3">
      <c r="A107" s="2">
        <f t="shared" si="7"/>
        <v>79</v>
      </c>
      <c r="B107" s="4">
        <f t="shared" ca="1" si="4"/>
        <v>46346</v>
      </c>
      <c r="C107" s="3">
        <v>1</v>
      </c>
      <c r="D107" s="11">
        <f t="shared" si="5"/>
        <v>4.8999999999999995</v>
      </c>
      <c r="E107" s="11">
        <v>0</v>
      </c>
      <c r="F107" s="11">
        <f t="shared" si="6"/>
        <v>4.8999999999999995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3" t="s">
        <v>32</v>
      </c>
      <c r="R107" s="3" t="s">
        <v>32</v>
      </c>
    </row>
    <row r="108" spans="1:18" ht="15.6" x14ac:dyDescent="0.3">
      <c r="A108" s="2">
        <f t="shared" si="7"/>
        <v>80</v>
      </c>
      <c r="B108" s="4">
        <f t="shared" ca="1" si="4"/>
        <v>46347</v>
      </c>
      <c r="C108" s="3">
        <v>1</v>
      </c>
      <c r="D108" s="11">
        <f t="shared" si="5"/>
        <v>4.8999999999999995</v>
      </c>
      <c r="E108" s="11">
        <v>0</v>
      </c>
      <c r="F108" s="11">
        <f t="shared" si="6"/>
        <v>4.8999999999999995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3" t="s">
        <v>32</v>
      </c>
      <c r="R108" s="3" t="s">
        <v>32</v>
      </c>
    </row>
    <row r="109" spans="1:18" ht="15.6" x14ac:dyDescent="0.3">
      <c r="A109" s="2">
        <f t="shared" si="7"/>
        <v>81</v>
      </c>
      <c r="B109" s="4">
        <f t="shared" ca="1" si="4"/>
        <v>46348</v>
      </c>
      <c r="C109" s="3">
        <v>1</v>
      </c>
      <c r="D109" s="11">
        <f t="shared" si="5"/>
        <v>4.8999999999999995</v>
      </c>
      <c r="E109" s="11">
        <v>0</v>
      </c>
      <c r="F109" s="11">
        <f t="shared" si="6"/>
        <v>4.8999999999999995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3" t="s">
        <v>32</v>
      </c>
      <c r="R109" s="3" t="s">
        <v>32</v>
      </c>
    </row>
    <row r="110" spans="1:18" ht="15.6" x14ac:dyDescent="0.3">
      <c r="A110" s="2">
        <f t="shared" si="7"/>
        <v>82</v>
      </c>
      <c r="B110" s="4">
        <f t="shared" ca="1" si="4"/>
        <v>46349</v>
      </c>
      <c r="C110" s="3">
        <v>1</v>
      </c>
      <c r="D110" s="11">
        <f t="shared" si="5"/>
        <v>4.8999999999999995</v>
      </c>
      <c r="E110" s="11">
        <v>0</v>
      </c>
      <c r="F110" s="11">
        <f t="shared" si="6"/>
        <v>4.8999999999999995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3" t="s">
        <v>32</v>
      </c>
      <c r="R110" s="3" t="s">
        <v>32</v>
      </c>
    </row>
    <row r="111" spans="1:18" ht="15.6" x14ac:dyDescent="0.3">
      <c r="A111" s="2">
        <f t="shared" si="7"/>
        <v>83</v>
      </c>
      <c r="B111" s="4">
        <f t="shared" ca="1" si="4"/>
        <v>46350</v>
      </c>
      <c r="C111" s="3">
        <v>1</v>
      </c>
      <c r="D111" s="11">
        <f t="shared" si="5"/>
        <v>4.8999999999999995</v>
      </c>
      <c r="E111" s="11">
        <v>0</v>
      </c>
      <c r="F111" s="11">
        <f t="shared" si="6"/>
        <v>4.8999999999999995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3" t="s">
        <v>32</v>
      </c>
      <c r="R111" s="3" t="s">
        <v>32</v>
      </c>
    </row>
    <row r="112" spans="1:18" ht="15.6" x14ac:dyDescent="0.3">
      <c r="A112" s="2">
        <f t="shared" si="7"/>
        <v>84</v>
      </c>
      <c r="B112" s="4">
        <f t="shared" ca="1" si="4"/>
        <v>46351</v>
      </c>
      <c r="C112" s="3">
        <v>1</v>
      </c>
      <c r="D112" s="11">
        <f t="shared" si="5"/>
        <v>4.8999999999999995</v>
      </c>
      <c r="E112" s="11">
        <v>0</v>
      </c>
      <c r="F112" s="11">
        <f t="shared" si="6"/>
        <v>4.8999999999999995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3" t="s">
        <v>32</v>
      </c>
      <c r="R112" s="3" t="s">
        <v>32</v>
      </c>
    </row>
    <row r="113" spans="1:18" ht="15.6" x14ac:dyDescent="0.3">
      <c r="A113" s="2">
        <f t="shared" si="7"/>
        <v>85</v>
      </c>
      <c r="B113" s="4">
        <f t="shared" ca="1" si="4"/>
        <v>46352</v>
      </c>
      <c r="C113" s="3">
        <v>1</v>
      </c>
      <c r="D113" s="11">
        <f t="shared" si="5"/>
        <v>4.8999999999999995</v>
      </c>
      <c r="E113" s="11">
        <v>0</v>
      </c>
      <c r="F113" s="11">
        <f t="shared" si="6"/>
        <v>4.8999999999999995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3" t="s">
        <v>32</v>
      </c>
      <c r="R113" s="3" t="s">
        <v>32</v>
      </c>
    </row>
    <row r="114" spans="1:18" ht="15.6" x14ac:dyDescent="0.3">
      <c r="A114" s="2">
        <f t="shared" si="7"/>
        <v>86</v>
      </c>
      <c r="B114" s="4">
        <f t="shared" ca="1" si="4"/>
        <v>46353</v>
      </c>
      <c r="C114" s="3">
        <v>1</v>
      </c>
      <c r="D114" s="11">
        <f t="shared" si="5"/>
        <v>4.8999999999999995</v>
      </c>
      <c r="E114" s="11">
        <v>0</v>
      </c>
      <c r="F114" s="11">
        <f t="shared" si="6"/>
        <v>4.8999999999999995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3" t="s">
        <v>32</v>
      </c>
      <c r="R114" s="3" t="s">
        <v>32</v>
      </c>
    </row>
    <row r="115" spans="1:18" ht="15.6" x14ac:dyDescent="0.3">
      <c r="A115" s="2">
        <f t="shared" si="7"/>
        <v>87</v>
      </c>
      <c r="B115" s="4">
        <f t="shared" ca="1" si="4"/>
        <v>46354</v>
      </c>
      <c r="C115" s="3">
        <v>1</v>
      </c>
      <c r="D115" s="11">
        <f t="shared" si="5"/>
        <v>4.8999999999999995</v>
      </c>
      <c r="E115" s="11">
        <v>0</v>
      </c>
      <c r="F115" s="11">
        <f t="shared" si="6"/>
        <v>4.8999999999999995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3" t="s">
        <v>32</v>
      </c>
      <c r="R115" s="3" t="s">
        <v>32</v>
      </c>
    </row>
    <row r="116" spans="1:18" ht="15.6" x14ac:dyDescent="0.3">
      <c r="A116" s="2">
        <f t="shared" si="7"/>
        <v>88</v>
      </c>
      <c r="B116" s="4">
        <f t="shared" ca="1" si="4"/>
        <v>46355</v>
      </c>
      <c r="C116" s="3">
        <v>1</v>
      </c>
      <c r="D116" s="11">
        <f t="shared" si="5"/>
        <v>4.8999999999999995</v>
      </c>
      <c r="E116" s="11">
        <v>0</v>
      </c>
      <c r="F116" s="11">
        <f t="shared" si="6"/>
        <v>4.8999999999999995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3" t="s">
        <v>32</v>
      </c>
      <c r="R116" s="3" t="s">
        <v>32</v>
      </c>
    </row>
    <row r="117" spans="1:18" ht="15.6" x14ac:dyDescent="0.3">
      <c r="A117" s="2">
        <f t="shared" si="7"/>
        <v>89</v>
      </c>
      <c r="B117" s="4">
        <f t="shared" ca="1" si="4"/>
        <v>46356</v>
      </c>
      <c r="C117" s="3">
        <v>1</v>
      </c>
      <c r="D117" s="11">
        <f t="shared" si="5"/>
        <v>4.8999999999999995</v>
      </c>
      <c r="E117" s="11">
        <v>0</v>
      </c>
      <c r="F117" s="11">
        <f t="shared" si="6"/>
        <v>4.8999999999999995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3" t="s">
        <v>32</v>
      </c>
      <c r="R117" s="3" t="s">
        <v>32</v>
      </c>
    </row>
    <row r="118" spans="1:18" ht="15.6" x14ac:dyDescent="0.3">
      <c r="A118" s="2">
        <f t="shared" si="7"/>
        <v>90</v>
      </c>
      <c r="B118" s="4">
        <f t="shared" ca="1" si="4"/>
        <v>46357</v>
      </c>
      <c r="C118" s="3">
        <v>1</v>
      </c>
      <c r="D118" s="11">
        <f t="shared" si="5"/>
        <v>4.8999999999999995</v>
      </c>
      <c r="E118" s="11">
        <v>0</v>
      </c>
      <c r="F118" s="11">
        <f t="shared" si="6"/>
        <v>4.8999999999999995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3" t="s">
        <v>32</v>
      </c>
      <c r="R118" s="3" t="s">
        <v>32</v>
      </c>
    </row>
    <row r="119" spans="1:18" ht="15.6" x14ac:dyDescent="0.3">
      <c r="A119" s="2">
        <f t="shared" si="7"/>
        <v>91</v>
      </c>
      <c r="B119" s="4">
        <f t="shared" ca="1" si="4"/>
        <v>46358</v>
      </c>
      <c r="C119" s="3">
        <v>1</v>
      </c>
      <c r="D119" s="11">
        <f t="shared" si="5"/>
        <v>4.8999999999999995</v>
      </c>
      <c r="E119" s="11">
        <v>0</v>
      </c>
      <c r="F119" s="11">
        <f t="shared" si="6"/>
        <v>4.8999999999999995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3" t="s">
        <v>32</v>
      </c>
      <c r="R119" s="3" t="s">
        <v>32</v>
      </c>
    </row>
    <row r="120" spans="1:18" ht="15.6" x14ac:dyDescent="0.3">
      <c r="A120" s="2">
        <f t="shared" si="7"/>
        <v>92</v>
      </c>
      <c r="B120" s="4">
        <f t="shared" ca="1" si="4"/>
        <v>46359</v>
      </c>
      <c r="C120" s="3">
        <v>1</v>
      </c>
      <c r="D120" s="11">
        <f t="shared" si="5"/>
        <v>4.8999999999999995</v>
      </c>
      <c r="E120" s="11">
        <v>0</v>
      </c>
      <c r="F120" s="11">
        <f t="shared" si="6"/>
        <v>4.8999999999999995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3" t="s">
        <v>32</v>
      </c>
      <c r="R120" s="3" t="s">
        <v>32</v>
      </c>
    </row>
    <row r="121" spans="1:18" ht="15.6" x14ac:dyDescent="0.3">
      <c r="A121" s="2">
        <f t="shared" si="7"/>
        <v>93</v>
      </c>
      <c r="B121" s="4">
        <f t="shared" ca="1" si="4"/>
        <v>46360</v>
      </c>
      <c r="C121" s="3">
        <v>1</v>
      </c>
      <c r="D121" s="11">
        <f t="shared" si="5"/>
        <v>4.8999999999999995</v>
      </c>
      <c r="E121" s="11">
        <v>0</v>
      </c>
      <c r="F121" s="11">
        <f t="shared" si="6"/>
        <v>4.8999999999999995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3" t="s">
        <v>32</v>
      </c>
      <c r="R121" s="3" t="s">
        <v>32</v>
      </c>
    </row>
    <row r="122" spans="1:18" ht="15.6" x14ac:dyDescent="0.3">
      <c r="A122" s="2">
        <f t="shared" si="7"/>
        <v>94</v>
      </c>
      <c r="B122" s="4">
        <f t="shared" ca="1" si="4"/>
        <v>46361</v>
      </c>
      <c r="C122" s="3">
        <v>1</v>
      </c>
      <c r="D122" s="11">
        <f t="shared" si="5"/>
        <v>4.8999999999999995</v>
      </c>
      <c r="E122" s="11">
        <v>0</v>
      </c>
      <c r="F122" s="11">
        <f t="shared" si="6"/>
        <v>4.8999999999999995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3" t="s">
        <v>32</v>
      </c>
      <c r="R122" s="3" t="s">
        <v>32</v>
      </c>
    </row>
    <row r="123" spans="1:18" ht="15.6" x14ac:dyDescent="0.3">
      <c r="A123" s="2">
        <f t="shared" si="7"/>
        <v>95</v>
      </c>
      <c r="B123" s="4">
        <f t="shared" ca="1" si="4"/>
        <v>46362</v>
      </c>
      <c r="C123" s="3">
        <v>1</v>
      </c>
      <c r="D123" s="11">
        <f t="shared" si="5"/>
        <v>4.8999999999999995</v>
      </c>
      <c r="E123" s="11">
        <v>0</v>
      </c>
      <c r="F123" s="11">
        <f t="shared" si="6"/>
        <v>4.8999999999999995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3" t="s">
        <v>32</v>
      </c>
      <c r="R123" s="3" t="s">
        <v>32</v>
      </c>
    </row>
    <row r="124" spans="1:18" ht="15.6" x14ac:dyDescent="0.3">
      <c r="A124" s="2">
        <f t="shared" si="7"/>
        <v>96</v>
      </c>
      <c r="B124" s="4">
        <f t="shared" ca="1" si="4"/>
        <v>46363</v>
      </c>
      <c r="C124" s="3">
        <v>1</v>
      </c>
      <c r="D124" s="11">
        <f t="shared" si="5"/>
        <v>4.8999999999999995</v>
      </c>
      <c r="E124" s="11">
        <v>0</v>
      </c>
      <c r="F124" s="11">
        <f t="shared" si="6"/>
        <v>4.8999999999999995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32</v>
      </c>
      <c r="R124" s="3" t="s">
        <v>32</v>
      </c>
    </row>
    <row r="125" spans="1:18" ht="15.6" x14ac:dyDescent="0.3">
      <c r="A125" s="2">
        <f t="shared" si="7"/>
        <v>97</v>
      </c>
      <c r="B125" s="4">
        <f t="shared" ca="1" si="4"/>
        <v>46364</v>
      </c>
      <c r="C125" s="3">
        <v>1</v>
      </c>
      <c r="D125" s="11">
        <f t="shared" si="5"/>
        <v>4.8999999999999995</v>
      </c>
      <c r="E125" s="11">
        <v>0</v>
      </c>
      <c r="F125" s="11">
        <f t="shared" si="6"/>
        <v>4.8999999999999995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32</v>
      </c>
      <c r="R125" s="3" t="s">
        <v>32</v>
      </c>
    </row>
    <row r="126" spans="1:18" ht="15.6" x14ac:dyDescent="0.3">
      <c r="A126" s="2">
        <f t="shared" si="7"/>
        <v>98</v>
      </c>
      <c r="B126" s="4">
        <f t="shared" ca="1" si="4"/>
        <v>46365</v>
      </c>
      <c r="C126" s="3">
        <v>1</v>
      </c>
      <c r="D126" s="11">
        <f t="shared" si="5"/>
        <v>4.8999999999999995</v>
      </c>
      <c r="E126" s="11">
        <v>0</v>
      </c>
      <c r="F126" s="11">
        <f t="shared" si="6"/>
        <v>4.8999999999999995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32</v>
      </c>
      <c r="R126" s="3" t="s">
        <v>32</v>
      </c>
    </row>
    <row r="127" spans="1:18" ht="15.6" x14ac:dyDescent="0.3">
      <c r="A127" s="2">
        <f t="shared" si="7"/>
        <v>99</v>
      </c>
      <c r="B127" s="4">
        <f t="shared" ca="1" si="4"/>
        <v>46366</v>
      </c>
      <c r="C127" s="3">
        <v>1</v>
      </c>
      <c r="D127" s="11">
        <f t="shared" si="5"/>
        <v>4.8999999999999995</v>
      </c>
      <c r="E127" s="11">
        <v>0</v>
      </c>
      <c r="F127" s="11">
        <f t="shared" si="6"/>
        <v>4.8999999999999995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32</v>
      </c>
      <c r="R127" s="3" t="s">
        <v>32</v>
      </c>
    </row>
    <row r="128" spans="1:18" ht="15.6" x14ac:dyDescent="0.3">
      <c r="A128" s="2">
        <f t="shared" si="7"/>
        <v>100</v>
      </c>
      <c r="B128" s="4">
        <f t="shared" ca="1" si="4"/>
        <v>46367</v>
      </c>
      <c r="C128" s="3">
        <v>1</v>
      </c>
      <c r="D128" s="11">
        <f t="shared" si="5"/>
        <v>4.8999999999999995</v>
      </c>
      <c r="E128" s="11">
        <v>0</v>
      </c>
      <c r="F128" s="11">
        <f t="shared" si="6"/>
        <v>4.8999999999999995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32</v>
      </c>
      <c r="R128" s="3" t="s">
        <v>32</v>
      </c>
    </row>
    <row r="129" spans="1:18" ht="15.6" x14ac:dyDescent="0.3">
      <c r="A129" s="2">
        <f t="shared" si="7"/>
        <v>101</v>
      </c>
      <c r="B129" s="4">
        <f t="shared" ca="1" si="4"/>
        <v>46368</v>
      </c>
      <c r="C129" s="3">
        <v>1</v>
      </c>
      <c r="D129" s="11">
        <f t="shared" si="5"/>
        <v>4.8999999999999995</v>
      </c>
      <c r="E129" s="11">
        <v>0</v>
      </c>
      <c r="F129" s="11">
        <f t="shared" si="6"/>
        <v>4.8999999999999995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32</v>
      </c>
      <c r="R129" s="3" t="s">
        <v>32</v>
      </c>
    </row>
    <row r="130" spans="1:18" ht="15.6" x14ac:dyDescent="0.3">
      <c r="A130" s="2">
        <f t="shared" si="7"/>
        <v>102</v>
      </c>
      <c r="B130" s="4">
        <f t="shared" ca="1" si="4"/>
        <v>46369</v>
      </c>
      <c r="C130" s="3">
        <v>1</v>
      </c>
      <c r="D130" s="11">
        <f t="shared" si="5"/>
        <v>4.8999999999999995</v>
      </c>
      <c r="E130" s="11">
        <v>0</v>
      </c>
      <c r="F130" s="11">
        <f t="shared" si="6"/>
        <v>4.8999999999999995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32</v>
      </c>
      <c r="R130" s="3" t="s">
        <v>32</v>
      </c>
    </row>
    <row r="131" spans="1:18" ht="15.6" x14ac:dyDescent="0.3">
      <c r="A131" s="2">
        <f t="shared" si="7"/>
        <v>103</v>
      </c>
      <c r="B131" s="4">
        <f t="shared" ca="1" si="4"/>
        <v>46370</v>
      </c>
      <c r="C131" s="3">
        <v>1</v>
      </c>
      <c r="D131" s="11">
        <f t="shared" si="5"/>
        <v>4.8999999999999995</v>
      </c>
      <c r="E131" s="11">
        <v>0</v>
      </c>
      <c r="F131" s="11">
        <f t="shared" si="6"/>
        <v>4.8999999999999995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32</v>
      </c>
      <c r="R131" s="3" t="s">
        <v>32</v>
      </c>
    </row>
    <row r="132" spans="1:18" ht="15.6" x14ac:dyDescent="0.3">
      <c r="A132" s="2">
        <f t="shared" si="7"/>
        <v>104</v>
      </c>
      <c r="B132" s="4">
        <f t="shared" ca="1" si="4"/>
        <v>46371</v>
      </c>
      <c r="C132" s="3">
        <v>1</v>
      </c>
      <c r="D132" s="11">
        <f t="shared" si="5"/>
        <v>4.8999999999999995</v>
      </c>
      <c r="E132" s="11">
        <v>0</v>
      </c>
      <c r="F132" s="11">
        <f t="shared" si="6"/>
        <v>4.8999999999999995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32</v>
      </c>
      <c r="R132" s="3" t="s">
        <v>32</v>
      </c>
    </row>
    <row r="133" spans="1:18" ht="15.6" x14ac:dyDescent="0.3">
      <c r="A133" s="2">
        <f t="shared" si="7"/>
        <v>105</v>
      </c>
      <c r="B133" s="4">
        <f t="shared" ca="1" si="4"/>
        <v>46372</v>
      </c>
      <c r="C133" s="3">
        <v>1</v>
      </c>
      <c r="D133" s="11">
        <f t="shared" si="5"/>
        <v>4.8999999999999995</v>
      </c>
      <c r="E133" s="11">
        <v>0</v>
      </c>
      <c r="F133" s="11">
        <f t="shared" si="6"/>
        <v>4.8999999999999995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32</v>
      </c>
      <c r="R133" s="3" t="s">
        <v>32</v>
      </c>
    </row>
    <row r="134" spans="1:18" ht="15.6" x14ac:dyDescent="0.3">
      <c r="A134" s="2">
        <f t="shared" si="7"/>
        <v>106</v>
      </c>
      <c r="B134" s="4">
        <f t="shared" ca="1" si="4"/>
        <v>46373</v>
      </c>
      <c r="C134" s="3">
        <v>1</v>
      </c>
      <c r="D134" s="11">
        <f t="shared" si="5"/>
        <v>4.8999999999999995</v>
      </c>
      <c r="E134" s="11">
        <v>0</v>
      </c>
      <c r="F134" s="11">
        <f t="shared" si="6"/>
        <v>4.8999999999999995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32</v>
      </c>
      <c r="R134" s="3" t="s">
        <v>32</v>
      </c>
    </row>
    <row r="135" spans="1:18" ht="15.6" x14ac:dyDescent="0.3">
      <c r="A135" s="2">
        <f t="shared" si="7"/>
        <v>107</v>
      </c>
      <c r="B135" s="4">
        <f t="shared" ca="1" si="4"/>
        <v>46374</v>
      </c>
      <c r="C135" s="3">
        <v>1</v>
      </c>
      <c r="D135" s="11">
        <f t="shared" si="5"/>
        <v>4.8999999999999995</v>
      </c>
      <c r="E135" s="11">
        <v>0</v>
      </c>
      <c r="F135" s="11">
        <f t="shared" si="6"/>
        <v>4.8999999999999995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32</v>
      </c>
      <c r="R135" s="3" t="s">
        <v>32</v>
      </c>
    </row>
    <row r="136" spans="1:18" ht="15.6" x14ac:dyDescent="0.3">
      <c r="A136" s="2">
        <f t="shared" si="7"/>
        <v>108</v>
      </c>
      <c r="B136" s="4">
        <f t="shared" ca="1" si="4"/>
        <v>46375</v>
      </c>
      <c r="C136" s="3">
        <v>1</v>
      </c>
      <c r="D136" s="11">
        <f t="shared" si="5"/>
        <v>4.8999999999999995</v>
      </c>
      <c r="E136" s="11">
        <v>0</v>
      </c>
      <c r="F136" s="11">
        <f t="shared" si="6"/>
        <v>4.8999999999999995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32</v>
      </c>
      <c r="R136" s="3" t="s">
        <v>32</v>
      </c>
    </row>
    <row r="137" spans="1:18" ht="15.6" x14ac:dyDescent="0.3">
      <c r="A137" s="2">
        <f t="shared" si="7"/>
        <v>109</v>
      </c>
      <c r="B137" s="4">
        <f t="shared" ca="1" si="4"/>
        <v>46376</v>
      </c>
      <c r="C137" s="3">
        <v>1</v>
      </c>
      <c r="D137" s="11">
        <f t="shared" si="5"/>
        <v>4.8999999999999995</v>
      </c>
      <c r="E137" s="11">
        <v>0</v>
      </c>
      <c r="F137" s="11">
        <f t="shared" si="6"/>
        <v>4.8999999999999995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32</v>
      </c>
      <c r="R137" s="3" t="s">
        <v>32</v>
      </c>
    </row>
    <row r="138" spans="1:18" ht="15.6" x14ac:dyDescent="0.3">
      <c r="A138" s="2">
        <f t="shared" si="7"/>
        <v>110</v>
      </c>
      <c r="B138" s="4">
        <f t="shared" ca="1" si="4"/>
        <v>46377</v>
      </c>
      <c r="C138" s="3">
        <v>1</v>
      </c>
      <c r="D138" s="11">
        <f t="shared" si="5"/>
        <v>4.8999999999999995</v>
      </c>
      <c r="E138" s="11">
        <v>0</v>
      </c>
      <c r="F138" s="11">
        <f t="shared" si="6"/>
        <v>4.8999999999999995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32</v>
      </c>
      <c r="R138" s="3" t="s">
        <v>32</v>
      </c>
    </row>
    <row r="139" spans="1:18" ht="15.6" x14ac:dyDescent="0.3">
      <c r="A139" s="2">
        <f t="shared" si="7"/>
        <v>111</v>
      </c>
      <c r="B139" s="4">
        <f t="shared" ca="1" si="4"/>
        <v>46378</v>
      </c>
      <c r="C139" s="3">
        <v>1</v>
      </c>
      <c r="D139" s="11">
        <f t="shared" si="5"/>
        <v>4.8999999999999995</v>
      </c>
      <c r="E139" s="11">
        <v>0</v>
      </c>
      <c r="F139" s="11">
        <f t="shared" si="6"/>
        <v>4.8999999999999995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32</v>
      </c>
      <c r="R139" s="3" t="s">
        <v>32</v>
      </c>
    </row>
    <row r="140" spans="1:18" ht="15.6" x14ac:dyDescent="0.3">
      <c r="A140" s="2">
        <f t="shared" si="7"/>
        <v>112</v>
      </c>
      <c r="B140" s="4">
        <f t="shared" ca="1" si="4"/>
        <v>46379</v>
      </c>
      <c r="C140" s="3">
        <v>1</v>
      </c>
      <c r="D140" s="11">
        <f t="shared" si="5"/>
        <v>4.8999999999999995</v>
      </c>
      <c r="E140" s="11">
        <v>0</v>
      </c>
      <c r="F140" s="11">
        <f t="shared" si="6"/>
        <v>4.8999999999999995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32</v>
      </c>
      <c r="R140" s="3" t="s">
        <v>32</v>
      </c>
    </row>
    <row r="141" spans="1:18" ht="15.6" x14ac:dyDescent="0.3">
      <c r="A141" s="2">
        <f t="shared" si="7"/>
        <v>113</v>
      </c>
      <c r="B141" s="4">
        <f t="shared" ca="1" si="4"/>
        <v>46380</v>
      </c>
      <c r="C141" s="3">
        <v>1</v>
      </c>
      <c r="D141" s="11">
        <f t="shared" si="5"/>
        <v>4.8999999999999995</v>
      </c>
      <c r="E141" s="11">
        <v>0</v>
      </c>
      <c r="F141" s="11">
        <f t="shared" si="6"/>
        <v>4.8999999999999995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32</v>
      </c>
      <c r="R141" s="3" t="s">
        <v>32</v>
      </c>
    </row>
    <row r="142" spans="1:18" ht="15.6" x14ac:dyDescent="0.3">
      <c r="A142" s="2">
        <f t="shared" si="7"/>
        <v>114</v>
      </c>
      <c r="B142" s="4">
        <f t="shared" ca="1" si="4"/>
        <v>46381</v>
      </c>
      <c r="C142" s="3">
        <v>1</v>
      </c>
      <c r="D142" s="11">
        <f t="shared" si="5"/>
        <v>4.8999999999999995</v>
      </c>
      <c r="E142" s="11">
        <v>0</v>
      </c>
      <c r="F142" s="11">
        <f t="shared" si="6"/>
        <v>4.8999999999999995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32</v>
      </c>
      <c r="R142" s="3" t="s">
        <v>32</v>
      </c>
    </row>
    <row r="143" spans="1:18" ht="15.6" x14ac:dyDescent="0.3">
      <c r="A143" s="2">
        <f t="shared" si="7"/>
        <v>115</v>
      </c>
      <c r="B143" s="4">
        <f t="shared" ca="1" si="4"/>
        <v>46382</v>
      </c>
      <c r="C143" s="3">
        <v>1</v>
      </c>
      <c r="D143" s="11">
        <f t="shared" si="5"/>
        <v>4.8999999999999995</v>
      </c>
      <c r="E143" s="11">
        <v>0</v>
      </c>
      <c r="F143" s="11">
        <f t="shared" si="6"/>
        <v>4.8999999999999995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32</v>
      </c>
      <c r="R143" s="3" t="s">
        <v>32</v>
      </c>
    </row>
    <row r="144" spans="1:18" ht="15.6" x14ac:dyDescent="0.3">
      <c r="A144" s="2">
        <f t="shared" si="7"/>
        <v>116</v>
      </c>
      <c r="B144" s="4">
        <f t="shared" ca="1" si="4"/>
        <v>46383</v>
      </c>
      <c r="C144" s="3">
        <v>1</v>
      </c>
      <c r="D144" s="11">
        <f t="shared" si="5"/>
        <v>4.8999999999999995</v>
      </c>
      <c r="E144" s="11">
        <v>0</v>
      </c>
      <c r="F144" s="11">
        <f t="shared" si="6"/>
        <v>4.8999999999999995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32</v>
      </c>
      <c r="R144" s="3" t="s">
        <v>32</v>
      </c>
    </row>
    <row r="145" spans="1:18" ht="15.6" x14ac:dyDescent="0.3">
      <c r="A145" s="2">
        <f t="shared" si="7"/>
        <v>117</v>
      </c>
      <c r="B145" s="4">
        <f t="shared" ca="1" si="4"/>
        <v>46384</v>
      </c>
      <c r="C145" s="3">
        <v>1</v>
      </c>
      <c r="D145" s="11">
        <f t="shared" si="5"/>
        <v>4.8999999999999995</v>
      </c>
      <c r="E145" s="11">
        <v>0</v>
      </c>
      <c r="F145" s="11">
        <f t="shared" si="6"/>
        <v>4.8999999999999995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32</v>
      </c>
      <c r="R145" s="3" t="s">
        <v>32</v>
      </c>
    </row>
    <row r="146" spans="1:18" ht="15.6" x14ac:dyDescent="0.3">
      <c r="A146" s="2">
        <f t="shared" si="7"/>
        <v>118</v>
      </c>
      <c r="B146" s="4">
        <f t="shared" ca="1" si="4"/>
        <v>46385</v>
      </c>
      <c r="C146" s="3">
        <v>1</v>
      </c>
      <c r="D146" s="11">
        <f t="shared" si="5"/>
        <v>4.8999999999999995</v>
      </c>
      <c r="E146" s="11">
        <v>0</v>
      </c>
      <c r="F146" s="11">
        <f t="shared" si="6"/>
        <v>4.8999999999999995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32</v>
      </c>
      <c r="R146" s="3" t="s">
        <v>32</v>
      </c>
    </row>
    <row r="147" spans="1:18" ht="15.6" x14ac:dyDescent="0.3">
      <c r="A147" s="2">
        <f t="shared" si="7"/>
        <v>119</v>
      </c>
      <c r="B147" s="4">
        <f t="shared" ca="1" si="4"/>
        <v>46386</v>
      </c>
      <c r="C147" s="3">
        <v>1</v>
      </c>
      <c r="D147" s="11">
        <f t="shared" si="5"/>
        <v>4.8999999999999995</v>
      </c>
      <c r="E147" s="11">
        <v>0</v>
      </c>
      <c r="F147" s="11">
        <f t="shared" si="6"/>
        <v>4.8999999999999995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32</v>
      </c>
      <c r="R147" s="3" t="s">
        <v>32</v>
      </c>
    </row>
    <row r="148" spans="1:18" ht="15.6" x14ac:dyDescent="0.3">
      <c r="A148" s="2">
        <f t="shared" si="7"/>
        <v>120</v>
      </c>
      <c r="B148" s="4">
        <f t="shared" ca="1" si="4"/>
        <v>46387</v>
      </c>
      <c r="C148" s="3">
        <v>1</v>
      </c>
      <c r="D148" s="11">
        <f t="shared" si="5"/>
        <v>4.8999999999999995</v>
      </c>
      <c r="E148" s="11">
        <v>0</v>
      </c>
      <c r="F148" s="11">
        <f t="shared" si="6"/>
        <v>4.8999999999999995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32</v>
      </c>
      <c r="R148" s="3" t="s">
        <v>32</v>
      </c>
    </row>
    <row r="149" spans="1:18" ht="15.6" x14ac:dyDescent="0.3">
      <c r="A149" s="2">
        <f t="shared" si="7"/>
        <v>121</v>
      </c>
      <c r="B149" s="4">
        <f t="shared" ca="1" si="4"/>
        <v>46388</v>
      </c>
      <c r="C149" s="3">
        <v>1</v>
      </c>
      <c r="D149" s="11">
        <f t="shared" si="5"/>
        <v>4.8999999999999995</v>
      </c>
      <c r="E149" s="11">
        <v>0</v>
      </c>
      <c r="F149" s="11">
        <f t="shared" si="6"/>
        <v>4.8999999999999995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32</v>
      </c>
      <c r="R149" s="3" t="s">
        <v>32</v>
      </c>
    </row>
    <row r="150" spans="1:18" ht="15.6" x14ac:dyDescent="0.3">
      <c r="A150" s="2">
        <f t="shared" si="7"/>
        <v>122</v>
      </c>
      <c r="B150" s="4">
        <f t="shared" ca="1" si="4"/>
        <v>46389</v>
      </c>
      <c r="C150" s="3">
        <v>1</v>
      </c>
      <c r="D150" s="11">
        <f t="shared" si="5"/>
        <v>4.8999999999999995</v>
      </c>
      <c r="E150" s="11">
        <v>0</v>
      </c>
      <c r="F150" s="11">
        <f t="shared" si="6"/>
        <v>4.8999999999999995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32</v>
      </c>
      <c r="R150" s="3" t="s">
        <v>32</v>
      </c>
    </row>
    <row r="151" spans="1:18" ht="15.6" x14ac:dyDescent="0.3">
      <c r="A151" s="2">
        <f t="shared" si="7"/>
        <v>123</v>
      </c>
      <c r="B151" s="4">
        <f t="shared" ca="1" si="4"/>
        <v>46390</v>
      </c>
      <c r="C151" s="3">
        <v>1</v>
      </c>
      <c r="D151" s="11">
        <f t="shared" si="5"/>
        <v>4.8999999999999995</v>
      </c>
      <c r="E151" s="11">
        <v>0</v>
      </c>
      <c r="F151" s="11">
        <f t="shared" si="6"/>
        <v>4.8999999999999995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32</v>
      </c>
      <c r="R151" s="3" t="s">
        <v>32</v>
      </c>
    </row>
    <row r="152" spans="1:18" ht="15.6" x14ac:dyDescent="0.3">
      <c r="A152" s="2">
        <f t="shared" si="7"/>
        <v>124</v>
      </c>
      <c r="B152" s="4">
        <f t="shared" ca="1" si="4"/>
        <v>46391</v>
      </c>
      <c r="C152" s="3">
        <v>1</v>
      </c>
      <c r="D152" s="11">
        <f t="shared" si="5"/>
        <v>4.8999999999999995</v>
      </c>
      <c r="E152" s="11">
        <v>0</v>
      </c>
      <c r="F152" s="11">
        <f t="shared" si="6"/>
        <v>4.8999999999999995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32</v>
      </c>
      <c r="R152" s="3" t="s">
        <v>32</v>
      </c>
    </row>
    <row r="153" spans="1:18" ht="15.6" x14ac:dyDescent="0.3">
      <c r="A153" s="2">
        <f t="shared" si="7"/>
        <v>125</v>
      </c>
      <c r="B153" s="4">
        <f t="shared" ref="B153:B216" ca="1" si="8">B152+C153</f>
        <v>46392</v>
      </c>
      <c r="C153" s="3">
        <v>1</v>
      </c>
      <c r="D153" s="11">
        <f t="shared" si="5"/>
        <v>4.8999999999999995</v>
      </c>
      <c r="E153" s="11">
        <v>0</v>
      </c>
      <c r="F153" s="11">
        <f t="shared" si="6"/>
        <v>4.8999999999999995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32</v>
      </c>
      <c r="R153" s="3" t="s">
        <v>32</v>
      </c>
    </row>
    <row r="154" spans="1:18" ht="15.6" x14ac:dyDescent="0.3">
      <c r="A154" s="2">
        <f t="shared" si="7"/>
        <v>126</v>
      </c>
      <c r="B154" s="4">
        <f t="shared" ca="1" si="8"/>
        <v>46393</v>
      </c>
      <c r="C154" s="3">
        <v>1</v>
      </c>
      <c r="D154" s="11">
        <f t="shared" si="5"/>
        <v>4.8999999999999995</v>
      </c>
      <c r="E154" s="11">
        <v>0</v>
      </c>
      <c r="F154" s="11">
        <f t="shared" si="6"/>
        <v>4.8999999999999995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32</v>
      </c>
      <c r="R154" s="3" t="s">
        <v>32</v>
      </c>
    </row>
    <row r="155" spans="1:18" ht="15.6" x14ac:dyDescent="0.3">
      <c r="A155" s="2">
        <f t="shared" si="7"/>
        <v>127</v>
      </c>
      <c r="B155" s="4">
        <f t="shared" ca="1" si="8"/>
        <v>46394</v>
      </c>
      <c r="C155" s="3">
        <v>1</v>
      </c>
      <c r="D155" s="11">
        <f t="shared" si="5"/>
        <v>4.8999999999999995</v>
      </c>
      <c r="E155" s="11">
        <v>0</v>
      </c>
      <c r="F155" s="11">
        <f t="shared" si="6"/>
        <v>4.8999999999999995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32</v>
      </c>
      <c r="R155" s="3" t="s">
        <v>32</v>
      </c>
    </row>
    <row r="156" spans="1:18" ht="15.6" x14ac:dyDescent="0.3">
      <c r="A156" s="2">
        <f t="shared" si="7"/>
        <v>128</v>
      </c>
      <c r="B156" s="4">
        <f t="shared" ca="1" si="8"/>
        <v>46395</v>
      </c>
      <c r="C156" s="3">
        <v>1</v>
      </c>
      <c r="D156" s="11">
        <f t="shared" ref="D156:D219" si="9">SUM(E156:H156)</f>
        <v>4.8999999999999995</v>
      </c>
      <c r="E156" s="11">
        <v>0</v>
      </c>
      <c r="F156" s="11">
        <f t="shared" si="6"/>
        <v>4.8999999999999995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32</v>
      </c>
      <c r="R156" s="3" t="s">
        <v>32</v>
      </c>
    </row>
    <row r="157" spans="1:18" ht="15.6" x14ac:dyDescent="0.3">
      <c r="A157" s="2">
        <f t="shared" si="7"/>
        <v>129</v>
      </c>
      <c r="B157" s="4">
        <f t="shared" ca="1" si="8"/>
        <v>46396</v>
      </c>
      <c r="C157" s="3">
        <v>1</v>
      </c>
      <c r="D157" s="11">
        <f t="shared" si="9"/>
        <v>4.8999999999999995</v>
      </c>
      <c r="E157" s="11">
        <v>0</v>
      </c>
      <c r="F157" s="11">
        <f t="shared" si="6"/>
        <v>4.8999999999999995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32</v>
      </c>
      <c r="R157" s="3" t="s">
        <v>32</v>
      </c>
    </row>
    <row r="158" spans="1:18" ht="15.6" x14ac:dyDescent="0.3">
      <c r="A158" s="2">
        <f t="shared" si="7"/>
        <v>130</v>
      </c>
      <c r="B158" s="4">
        <f t="shared" ca="1" si="8"/>
        <v>46397</v>
      </c>
      <c r="C158" s="3">
        <v>1</v>
      </c>
      <c r="D158" s="11">
        <f t="shared" si="9"/>
        <v>4.8999999999999995</v>
      </c>
      <c r="E158" s="11">
        <v>0</v>
      </c>
      <c r="F158" s="11">
        <f t="shared" si="6"/>
        <v>4.8999999999999995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32</v>
      </c>
      <c r="R158" s="3" t="s">
        <v>32</v>
      </c>
    </row>
    <row r="159" spans="1:18" ht="15.6" x14ac:dyDescent="0.3">
      <c r="A159" s="2">
        <f t="shared" si="7"/>
        <v>131</v>
      </c>
      <c r="B159" s="4">
        <f t="shared" ca="1" si="8"/>
        <v>46398</v>
      </c>
      <c r="C159" s="3">
        <v>1</v>
      </c>
      <c r="D159" s="11">
        <f t="shared" si="9"/>
        <v>4.8999999999999995</v>
      </c>
      <c r="E159" s="11">
        <v>0</v>
      </c>
      <c r="F159" s="11">
        <f t="shared" ref="F159:F222" si="10">E$10*(E$15/100)*C159</f>
        <v>4.8999999999999995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32</v>
      </c>
      <c r="R159" s="3" t="s">
        <v>32</v>
      </c>
    </row>
    <row r="160" spans="1:18" ht="15.6" x14ac:dyDescent="0.3">
      <c r="A160" s="2">
        <f t="shared" ref="A160:A223" si="11">A159+1</f>
        <v>132</v>
      </c>
      <c r="B160" s="4">
        <f t="shared" ca="1" si="8"/>
        <v>46399</v>
      </c>
      <c r="C160" s="3">
        <v>1</v>
      </c>
      <c r="D160" s="11">
        <f t="shared" si="9"/>
        <v>4.8999999999999995</v>
      </c>
      <c r="E160" s="11">
        <v>0</v>
      </c>
      <c r="F160" s="11">
        <f t="shared" si="10"/>
        <v>4.8999999999999995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32</v>
      </c>
      <c r="R160" s="3" t="s">
        <v>32</v>
      </c>
    </row>
    <row r="161" spans="1:18" ht="15.6" x14ac:dyDescent="0.3">
      <c r="A161" s="2">
        <f t="shared" si="11"/>
        <v>133</v>
      </c>
      <c r="B161" s="4">
        <f t="shared" ca="1" si="8"/>
        <v>46400</v>
      </c>
      <c r="C161" s="3">
        <v>1</v>
      </c>
      <c r="D161" s="11">
        <f t="shared" si="9"/>
        <v>4.8999999999999995</v>
      </c>
      <c r="E161" s="11">
        <v>0</v>
      </c>
      <c r="F161" s="11">
        <f t="shared" si="10"/>
        <v>4.8999999999999995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32</v>
      </c>
      <c r="R161" s="3" t="s">
        <v>32</v>
      </c>
    </row>
    <row r="162" spans="1:18" ht="15.6" x14ac:dyDescent="0.3">
      <c r="A162" s="2">
        <f t="shared" si="11"/>
        <v>134</v>
      </c>
      <c r="B162" s="4">
        <f t="shared" ca="1" si="8"/>
        <v>46401</v>
      </c>
      <c r="C162" s="3">
        <v>1</v>
      </c>
      <c r="D162" s="11">
        <f t="shared" si="9"/>
        <v>4.8999999999999995</v>
      </c>
      <c r="E162" s="11">
        <v>0</v>
      </c>
      <c r="F162" s="11">
        <f t="shared" si="10"/>
        <v>4.8999999999999995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32</v>
      </c>
      <c r="R162" s="3" t="s">
        <v>32</v>
      </c>
    </row>
    <row r="163" spans="1:18" ht="15.6" x14ac:dyDescent="0.3">
      <c r="A163" s="2">
        <f t="shared" si="11"/>
        <v>135</v>
      </c>
      <c r="B163" s="4">
        <f t="shared" ca="1" si="8"/>
        <v>46402</v>
      </c>
      <c r="C163" s="3">
        <v>1</v>
      </c>
      <c r="D163" s="11">
        <f t="shared" si="9"/>
        <v>4.8999999999999995</v>
      </c>
      <c r="E163" s="11">
        <v>0</v>
      </c>
      <c r="F163" s="11">
        <f t="shared" si="10"/>
        <v>4.8999999999999995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32</v>
      </c>
      <c r="R163" s="3" t="s">
        <v>32</v>
      </c>
    </row>
    <row r="164" spans="1:18" ht="15.6" x14ac:dyDescent="0.3">
      <c r="A164" s="2">
        <f t="shared" si="11"/>
        <v>136</v>
      </c>
      <c r="B164" s="4">
        <f t="shared" ca="1" si="8"/>
        <v>46403</v>
      </c>
      <c r="C164" s="3">
        <v>1</v>
      </c>
      <c r="D164" s="11">
        <f t="shared" si="9"/>
        <v>4.8999999999999995</v>
      </c>
      <c r="E164" s="11">
        <v>0</v>
      </c>
      <c r="F164" s="11">
        <f t="shared" si="10"/>
        <v>4.8999999999999995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32</v>
      </c>
      <c r="R164" s="3" t="s">
        <v>32</v>
      </c>
    </row>
    <row r="165" spans="1:18" ht="15.6" x14ac:dyDescent="0.3">
      <c r="A165" s="2">
        <f t="shared" si="11"/>
        <v>137</v>
      </c>
      <c r="B165" s="4">
        <f t="shared" ca="1" si="8"/>
        <v>46404</v>
      </c>
      <c r="C165" s="3">
        <v>1</v>
      </c>
      <c r="D165" s="11">
        <f t="shared" si="9"/>
        <v>4.8999999999999995</v>
      </c>
      <c r="E165" s="11">
        <v>0</v>
      </c>
      <c r="F165" s="11">
        <f t="shared" si="10"/>
        <v>4.8999999999999995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32</v>
      </c>
      <c r="R165" s="3" t="s">
        <v>32</v>
      </c>
    </row>
    <row r="166" spans="1:18" ht="15.6" x14ac:dyDescent="0.3">
      <c r="A166" s="2">
        <f t="shared" si="11"/>
        <v>138</v>
      </c>
      <c r="B166" s="4">
        <f t="shared" ca="1" si="8"/>
        <v>46405</v>
      </c>
      <c r="C166" s="3">
        <v>1</v>
      </c>
      <c r="D166" s="11">
        <f t="shared" si="9"/>
        <v>4.8999999999999995</v>
      </c>
      <c r="E166" s="11">
        <v>0</v>
      </c>
      <c r="F166" s="11">
        <f t="shared" si="10"/>
        <v>4.8999999999999995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32</v>
      </c>
      <c r="R166" s="3" t="s">
        <v>32</v>
      </c>
    </row>
    <row r="167" spans="1:18" ht="15.6" x14ac:dyDescent="0.3">
      <c r="A167" s="2">
        <f t="shared" si="11"/>
        <v>139</v>
      </c>
      <c r="B167" s="4">
        <f t="shared" ca="1" si="8"/>
        <v>46406</v>
      </c>
      <c r="C167" s="3">
        <v>1</v>
      </c>
      <c r="D167" s="11">
        <f t="shared" si="9"/>
        <v>4.8999999999999995</v>
      </c>
      <c r="E167" s="11">
        <v>0</v>
      </c>
      <c r="F167" s="11">
        <f t="shared" si="10"/>
        <v>4.8999999999999995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32</v>
      </c>
      <c r="R167" s="3" t="s">
        <v>32</v>
      </c>
    </row>
    <row r="168" spans="1:18" ht="15.6" x14ac:dyDescent="0.3">
      <c r="A168" s="2">
        <f t="shared" si="11"/>
        <v>140</v>
      </c>
      <c r="B168" s="4">
        <f t="shared" ca="1" si="8"/>
        <v>46407</v>
      </c>
      <c r="C168" s="3">
        <v>1</v>
      </c>
      <c r="D168" s="11">
        <f t="shared" si="9"/>
        <v>4.8999999999999995</v>
      </c>
      <c r="E168" s="11">
        <v>0</v>
      </c>
      <c r="F168" s="11">
        <f t="shared" si="10"/>
        <v>4.8999999999999995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32</v>
      </c>
      <c r="R168" s="3" t="s">
        <v>32</v>
      </c>
    </row>
    <row r="169" spans="1:18" ht="15.6" x14ac:dyDescent="0.3">
      <c r="A169" s="2">
        <f t="shared" si="11"/>
        <v>141</v>
      </c>
      <c r="B169" s="4">
        <f t="shared" ca="1" si="8"/>
        <v>46408</v>
      </c>
      <c r="C169" s="3">
        <v>1</v>
      </c>
      <c r="D169" s="11">
        <f t="shared" si="9"/>
        <v>4.8999999999999995</v>
      </c>
      <c r="E169" s="11">
        <v>0</v>
      </c>
      <c r="F169" s="11">
        <f t="shared" si="10"/>
        <v>4.8999999999999995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32</v>
      </c>
      <c r="R169" s="3" t="s">
        <v>32</v>
      </c>
    </row>
    <row r="170" spans="1:18" ht="15.6" x14ac:dyDescent="0.3">
      <c r="A170" s="2">
        <f t="shared" si="11"/>
        <v>142</v>
      </c>
      <c r="B170" s="4">
        <f t="shared" ca="1" si="8"/>
        <v>46409</v>
      </c>
      <c r="C170" s="3">
        <v>1</v>
      </c>
      <c r="D170" s="11">
        <f t="shared" si="9"/>
        <v>4.8999999999999995</v>
      </c>
      <c r="E170" s="11">
        <v>0</v>
      </c>
      <c r="F170" s="11">
        <f t="shared" si="10"/>
        <v>4.8999999999999995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32</v>
      </c>
      <c r="R170" s="3" t="s">
        <v>32</v>
      </c>
    </row>
    <row r="171" spans="1:18" ht="15.6" x14ac:dyDescent="0.3">
      <c r="A171" s="2">
        <f t="shared" si="11"/>
        <v>143</v>
      </c>
      <c r="B171" s="4">
        <f t="shared" ca="1" si="8"/>
        <v>46410</v>
      </c>
      <c r="C171" s="3">
        <v>1</v>
      </c>
      <c r="D171" s="11">
        <f t="shared" si="9"/>
        <v>4.8999999999999995</v>
      </c>
      <c r="E171" s="11">
        <v>0</v>
      </c>
      <c r="F171" s="11">
        <f t="shared" si="10"/>
        <v>4.8999999999999995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32</v>
      </c>
      <c r="R171" s="3" t="s">
        <v>32</v>
      </c>
    </row>
    <row r="172" spans="1:18" ht="15.6" x14ac:dyDescent="0.3">
      <c r="A172" s="2">
        <f t="shared" si="11"/>
        <v>144</v>
      </c>
      <c r="B172" s="4">
        <f t="shared" ca="1" si="8"/>
        <v>46411</v>
      </c>
      <c r="C172" s="3">
        <v>1</v>
      </c>
      <c r="D172" s="11">
        <f t="shared" si="9"/>
        <v>4.8999999999999995</v>
      </c>
      <c r="E172" s="11">
        <v>0</v>
      </c>
      <c r="F172" s="11">
        <f t="shared" si="10"/>
        <v>4.8999999999999995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32</v>
      </c>
      <c r="R172" s="3" t="s">
        <v>32</v>
      </c>
    </row>
    <row r="173" spans="1:18" ht="15.6" x14ac:dyDescent="0.3">
      <c r="A173" s="2">
        <f t="shared" si="11"/>
        <v>145</v>
      </c>
      <c r="B173" s="4">
        <f t="shared" ca="1" si="8"/>
        <v>46412</v>
      </c>
      <c r="C173" s="3">
        <v>1</v>
      </c>
      <c r="D173" s="11">
        <f t="shared" si="9"/>
        <v>4.8999999999999995</v>
      </c>
      <c r="E173" s="11">
        <v>0</v>
      </c>
      <c r="F173" s="11">
        <f t="shared" si="10"/>
        <v>4.8999999999999995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32</v>
      </c>
      <c r="R173" s="3" t="s">
        <v>32</v>
      </c>
    </row>
    <row r="174" spans="1:18" ht="15.6" x14ac:dyDescent="0.3">
      <c r="A174" s="2">
        <f t="shared" si="11"/>
        <v>146</v>
      </c>
      <c r="B174" s="4">
        <f t="shared" ca="1" si="8"/>
        <v>46413</v>
      </c>
      <c r="C174" s="3">
        <v>1</v>
      </c>
      <c r="D174" s="11">
        <f t="shared" si="9"/>
        <v>4.8999999999999995</v>
      </c>
      <c r="E174" s="11">
        <v>0</v>
      </c>
      <c r="F174" s="11">
        <f t="shared" si="10"/>
        <v>4.8999999999999995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32</v>
      </c>
      <c r="R174" s="3" t="s">
        <v>32</v>
      </c>
    </row>
    <row r="175" spans="1:18" ht="15.6" x14ac:dyDescent="0.3">
      <c r="A175" s="2">
        <f t="shared" si="11"/>
        <v>147</v>
      </c>
      <c r="B175" s="4">
        <f t="shared" ca="1" si="8"/>
        <v>46414</v>
      </c>
      <c r="C175" s="3">
        <v>1</v>
      </c>
      <c r="D175" s="11">
        <f t="shared" si="9"/>
        <v>4.8999999999999995</v>
      </c>
      <c r="E175" s="11">
        <v>0</v>
      </c>
      <c r="F175" s="11">
        <f t="shared" si="10"/>
        <v>4.8999999999999995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32</v>
      </c>
      <c r="R175" s="3" t="s">
        <v>32</v>
      </c>
    </row>
    <row r="176" spans="1:18" ht="15.6" x14ac:dyDescent="0.3">
      <c r="A176" s="2">
        <f t="shared" si="11"/>
        <v>148</v>
      </c>
      <c r="B176" s="4">
        <f t="shared" ca="1" si="8"/>
        <v>46415</v>
      </c>
      <c r="C176" s="3">
        <v>1</v>
      </c>
      <c r="D176" s="11">
        <f t="shared" si="9"/>
        <v>4.8999999999999995</v>
      </c>
      <c r="E176" s="11">
        <v>0</v>
      </c>
      <c r="F176" s="11">
        <f t="shared" si="10"/>
        <v>4.8999999999999995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32</v>
      </c>
      <c r="R176" s="3" t="s">
        <v>32</v>
      </c>
    </row>
    <row r="177" spans="1:18" ht="15.6" x14ac:dyDescent="0.3">
      <c r="A177" s="2">
        <f t="shared" si="11"/>
        <v>149</v>
      </c>
      <c r="B177" s="4">
        <f t="shared" ca="1" si="8"/>
        <v>46416</v>
      </c>
      <c r="C177" s="3">
        <v>1</v>
      </c>
      <c r="D177" s="11">
        <f t="shared" si="9"/>
        <v>4.8999999999999995</v>
      </c>
      <c r="E177" s="11">
        <v>0</v>
      </c>
      <c r="F177" s="11">
        <f t="shared" si="10"/>
        <v>4.8999999999999995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32</v>
      </c>
      <c r="R177" s="3" t="s">
        <v>32</v>
      </c>
    </row>
    <row r="178" spans="1:18" ht="15.6" x14ac:dyDescent="0.3">
      <c r="A178" s="2">
        <f t="shared" si="11"/>
        <v>150</v>
      </c>
      <c r="B178" s="4">
        <f t="shared" ca="1" si="8"/>
        <v>46417</v>
      </c>
      <c r="C178" s="3">
        <v>1</v>
      </c>
      <c r="D178" s="11">
        <f t="shared" si="9"/>
        <v>4.8999999999999995</v>
      </c>
      <c r="E178" s="11">
        <v>0</v>
      </c>
      <c r="F178" s="11">
        <f t="shared" si="10"/>
        <v>4.8999999999999995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32</v>
      </c>
      <c r="R178" s="3" t="s">
        <v>32</v>
      </c>
    </row>
    <row r="179" spans="1:18" ht="15.6" x14ac:dyDescent="0.3">
      <c r="A179" s="2">
        <f t="shared" si="11"/>
        <v>151</v>
      </c>
      <c r="B179" s="4">
        <f t="shared" ca="1" si="8"/>
        <v>46418</v>
      </c>
      <c r="C179" s="3">
        <v>1</v>
      </c>
      <c r="D179" s="11">
        <f t="shared" si="9"/>
        <v>4.8999999999999995</v>
      </c>
      <c r="E179" s="11">
        <v>0</v>
      </c>
      <c r="F179" s="11">
        <f t="shared" si="10"/>
        <v>4.8999999999999995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32</v>
      </c>
      <c r="R179" s="3" t="s">
        <v>32</v>
      </c>
    </row>
    <row r="180" spans="1:18" ht="15.6" x14ac:dyDescent="0.3">
      <c r="A180" s="2">
        <f t="shared" si="11"/>
        <v>152</v>
      </c>
      <c r="B180" s="4">
        <f t="shared" ca="1" si="8"/>
        <v>46419</v>
      </c>
      <c r="C180" s="3">
        <v>1</v>
      </c>
      <c r="D180" s="11">
        <f t="shared" si="9"/>
        <v>4.8999999999999995</v>
      </c>
      <c r="E180" s="11">
        <v>0</v>
      </c>
      <c r="F180" s="11">
        <f t="shared" si="10"/>
        <v>4.8999999999999995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32</v>
      </c>
      <c r="R180" s="3" t="s">
        <v>32</v>
      </c>
    </row>
    <row r="181" spans="1:18" ht="15.6" x14ac:dyDescent="0.3">
      <c r="A181" s="2">
        <f t="shared" si="11"/>
        <v>153</v>
      </c>
      <c r="B181" s="4">
        <f t="shared" ca="1" si="8"/>
        <v>46420</v>
      </c>
      <c r="C181" s="3">
        <v>1</v>
      </c>
      <c r="D181" s="11">
        <f t="shared" si="9"/>
        <v>4.8999999999999995</v>
      </c>
      <c r="E181" s="11">
        <v>0</v>
      </c>
      <c r="F181" s="11">
        <f t="shared" si="10"/>
        <v>4.8999999999999995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32</v>
      </c>
      <c r="R181" s="3" t="s">
        <v>32</v>
      </c>
    </row>
    <row r="182" spans="1:18" ht="15.6" x14ac:dyDescent="0.3">
      <c r="A182" s="2">
        <f t="shared" si="11"/>
        <v>154</v>
      </c>
      <c r="B182" s="4">
        <f t="shared" ca="1" si="8"/>
        <v>46421</v>
      </c>
      <c r="C182" s="3">
        <v>1</v>
      </c>
      <c r="D182" s="11">
        <f t="shared" si="9"/>
        <v>4.8999999999999995</v>
      </c>
      <c r="E182" s="11">
        <v>0</v>
      </c>
      <c r="F182" s="11">
        <f t="shared" si="10"/>
        <v>4.8999999999999995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32</v>
      </c>
      <c r="R182" s="3" t="s">
        <v>32</v>
      </c>
    </row>
    <row r="183" spans="1:18" ht="15.6" x14ac:dyDescent="0.3">
      <c r="A183" s="2">
        <f t="shared" si="11"/>
        <v>155</v>
      </c>
      <c r="B183" s="4">
        <f t="shared" ca="1" si="8"/>
        <v>46422</v>
      </c>
      <c r="C183" s="3">
        <v>1</v>
      </c>
      <c r="D183" s="11">
        <f t="shared" si="9"/>
        <v>4.8999999999999995</v>
      </c>
      <c r="E183" s="11">
        <v>0</v>
      </c>
      <c r="F183" s="11">
        <f t="shared" si="10"/>
        <v>4.8999999999999995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32</v>
      </c>
      <c r="R183" s="3" t="s">
        <v>32</v>
      </c>
    </row>
    <row r="184" spans="1:18" ht="15.6" x14ac:dyDescent="0.3">
      <c r="A184" s="2">
        <f t="shared" si="11"/>
        <v>156</v>
      </c>
      <c r="B184" s="4">
        <f t="shared" ca="1" si="8"/>
        <v>46423</v>
      </c>
      <c r="C184" s="3">
        <v>1</v>
      </c>
      <c r="D184" s="11">
        <f t="shared" si="9"/>
        <v>4.8999999999999995</v>
      </c>
      <c r="E184" s="11">
        <v>0</v>
      </c>
      <c r="F184" s="11">
        <f t="shared" si="10"/>
        <v>4.8999999999999995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3" t="s">
        <v>32</v>
      </c>
      <c r="R184" s="3" t="s">
        <v>32</v>
      </c>
    </row>
    <row r="185" spans="1:18" ht="15.6" x14ac:dyDescent="0.3">
      <c r="A185" s="2">
        <f t="shared" si="11"/>
        <v>157</v>
      </c>
      <c r="B185" s="4">
        <f t="shared" ca="1" si="8"/>
        <v>46424</v>
      </c>
      <c r="C185" s="3">
        <v>1</v>
      </c>
      <c r="D185" s="11">
        <f t="shared" si="9"/>
        <v>4.8999999999999995</v>
      </c>
      <c r="E185" s="11">
        <v>0</v>
      </c>
      <c r="F185" s="11">
        <f t="shared" si="10"/>
        <v>4.8999999999999995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3" t="s">
        <v>32</v>
      </c>
      <c r="R185" s="3" t="s">
        <v>32</v>
      </c>
    </row>
    <row r="186" spans="1:18" ht="15.6" x14ac:dyDescent="0.3">
      <c r="A186" s="2">
        <f t="shared" si="11"/>
        <v>158</v>
      </c>
      <c r="B186" s="4">
        <f t="shared" ca="1" si="8"/>
        <v>46425</v>
      </c>
      <c r="C186" s="3">
        <v>1</v>
      </c>
      <c r="D186" s="11">
        <f t="shared" si="9"/>
        <v>4.8999999999999995</v>
      </c>
      <c r="E186" s="11">
        <v>0</v>
      </c>
      <c r="F186" s="11">
        <f t="shared" si="10"/>
        <v>4.8999999999999995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3" t="s">
        <v>32</v>
      </c>
      <c r="R186" s="3" t="s">
        <v>32</v>
      </c>
    </row>
    <row r="187" spans="1:18" ht="15.6" x14ac:dyDescent="0.3">
      <c r="A187" s="2">
        <f t="shared" si="11"/>
        <v>159</v>
      </c>
      <c r="B187" s="4">
        <f t="shared" ca="1" si="8"/>
        <v>46426</v>
      </c>
      <c r="C187" s="3">
        <v>1</v>
      </c>
      <c r="D187" s="11">
        <f t="shared" si="9"/>
        <v>4.8999999999999995</v>
      </c>
      <c r="E187" s="11">
        <v>0</v>
      </c>
      <c r="F187" s="11">
        <f t="shared" si="10"/>
        <v>4.8999999999999995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3" t="s">
        <v>32</v>
      </c>
      <c r="R187" s="3" t="s">
        <v>32</v>
      </c>
    </row>
    <row r="188" spans="1:18" ht="15.6" x14ac:dyDescent="0.3">
      <c r="A188" s="2">
        <f t="shared" si="11"/>
        <v>160</v>
      </c>
      <c r="B188" s="4">
        <f t="shared" ca="1" si="8"/>
        <v>46427</v>
      </c>
      <c r="C188" s="3">
        <v>1</v>
      </c>
      <c r="D188" s="11">
        <f t="shared" si="9"/>
        <v>4.8999999999999995</v>
      </c>
      <c r="E188" s="11">
        <v>0</v>
      </c>
      <c r="F188" s="11">
        <f t="shared" si="10"/>
        <v>4.8999999999999995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3" t="s">
        <v>32</v>
      </c>
      <c r="R188" s="3" t="s">
        <v>32</v>
      </c>
    </row>
    <row r="189" spans="1:18" ht="15.6" x14ac:dyDescent="0.3">
      <c r="A189" s="2">
        <f t="shared" si="11"/>
        <v>161</v>
      </c>
      <c r="B189" s="4">
        <f t="shared" ca="1" si="8"/>
        <v>46428</v>
      </c>
      <c r="C189" s="3">
        <v>1</v>
      </c>
      <c r="D189" s="11">
        <f t="shared" si="9"/>
        <v>4.8999999999999995</v>
      </c>
      <c r="E189" s="11">
        <v>0</v>
      </c>
      <c r="F189" s="11">
        <f t="shared" si="10"/>
        <v>4.8999999999999995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3" t="s">
        <v>32</v>
      </c>
      <c r="R189" s="3" t="s">
        <v>32</v>
      </c>
    </row>
    <row r="190" spans="1:18" ht="15.6" x14ac:dyDescent="0.3">
      <c r="A190" s="2">
        <f t="shared" si="11"/>
        <v>162</v>
      </c>
      <c r="B190" s="4">
        <f t="shared" ca="1" si="8"/>
        <v>46429</v>
      </c>
      <c r="C190" s="3">
        <v>1</v>
      </c>
      <c r="D190" s="11">
        <f t="shared" si="9"/>
        <v>4.8999999999999995</v>
      </c>
      <c r="E190" s="11">
        <v>0</v>
      </c>
      <c r="F190" s="11">
        <f t="shared" si="10"/>
        <v>4.8999999999999995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3" t="s">
        <v>32</v>
      </c>
      <c r="R190" s="3" t="s">
        <v>32</v>
      </c>
    </row>
    <row r="191" spans="1:18" ht="15.6" x14ac:dyDescent="0.3">
      <c r="A191" s="2">
        <f t="shared" si="11"/>
        <v>163</v>
      </c>
      <c r="B191" s="4">
        <f t="shared" ca="1" si="8"/>
        <v>46430</v>
      </c>
      <c r="C191" s="3">
        <v>1</v>
      </c>
      <c r="D191" s="11">
        <f t="shared" si="9"/>
        <v>4.8999999999999995</v>
      </c>
      <c r="E191" s="11">
        <v>0</v>
      </c>
      <c r="F191" s="11">
        <f t="shared" si="10"/>
        <v>4.8999999999999995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3" t="s">
        <v>32</v>
      </c>
      <c r="R191" s="3" t="s">
        <v>32</v>
      </c>
    </row>
    <row r="192" spans="1:18" ht="15.6" x14ac:dyDescent="0.3">
      <c r="A192" s="2">
        <f t="shared" si="11"/>
        <v>164</v>
      </c>
      <c r="B192" s="4">
        <f t="shared" ca="1" si="8"/>
        <v>46431</v>
      </c>
      <c r="C192" s="3">
        <v>1</v>
      </c>
      <c r="D192" s="11">
        <f t="shared" si="9"/>
        <v>4.8999999999999995</v>
      </c>
      <c r="E192" s="11">
        <v>0</v>
      </c>
      <c r="F192" s="11">
        <f t="shared" si="10"/>
        <v>4.8999999999999995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3" t="s">
        <v>32</v>
      </c>
      <c r="R192" s="3" t="s">
        <v>32</v>
      </c>
    </row>
    <row r="193" spans="1:18" ht="15.6" x14ac:dyDescent="0.3">
      <c r="A193" s="2">
        <f t="shared" si="11"/>
        <v>165</v>
      </c>
      <c r="B193" s="4">
        <f t="shared" ca="1" si="8"/>
        <v>46432</v>
      </c>
      <c r="C193" s="3">
        <v>1</v>
      </c>
      <c r="D193" s="11">
        <f t="shared" si="9"/>
        <v>4.8999999999999995</v>
      </c>
      <c r="E193" s="11">
        <v>0</v>
      </c>
      <c r="F193" s="11">
        <f t="shared" si="10"/>
        <v>4.8999999999999995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3" t="s">
        <v>32</v>
      </c>
      <c r="R193" s="3" t="s">
        <v>32</v>
      </c>
    </row>
    <row r="194" spans="1:18" ht="15.6" x14ac:dyDescent="0.3">
      <c r="A194" s="2">
        <f t="shared" si="11"/>
        <v>166</v>
      </c>
      <c r="B194" s="4">
        <f t="shared" ca="1" si="8"/>
        <v>46433</v>
      </c>
      <c r="C194" s="3">
        <v>1</v>
      </c>
      <c r="D194" s="11">
        <f t="shared" si="9"/>
        <v>4.8999999999999995</v>
      </c>
      <c r="E194" s="11">
        <v>0</v>
      </c>
      <c r="F194" s="11">
        <f t="shared" si="10"/>
        <v>4.8999999999999995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3" t="s">
        <v>32</v>
      </c>
      <c r="R194" s="3" t="s">
        <v>32</v>
      </c>
    </row>
    <row r="195" spans="1:18" ht="15.6" x14ac:dyDescent="0.3">
      <c r="A195" s="2">
        <f t="shared" si="11"/>
        <v>167</v>
      </c>
      <c r="B195" s="4">
        <f t="shared" ca="1" si="8"/>
        <v>46434</v>
      </c>
      <c r="C195" s="3">
        <v>1</v>
      </c>
      <c r="D195" s="11">
        <f t="shared" si="9"/>
        <v>4.8999999999999995</v>
      </c>
      <c r="E195" s="11">
        <v>0</v>
      </c>
      <c r="F195" s="11">
        <f t="shared" si="10"/>
        <v>4.8999999999999995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3" t="s">
        <v>32</v>
      </c>
      <c r="R195" s="3" t="s">
        <v>32</v>
      </c>
    </row>
    <row r="196" spans="1:18" ht="15.6" x14ac:dyDescent="0.3">
      <c r="A196" s="2">
        <f t="shared" si="11"/>
        <v>168</v>
      </c>
      <c r="B196" s="4">
        <f t="shared" ca="1" si="8"/>
        <v>46435</v>
      </c>
      <c r="C196" s="3">
        <v>1</v>
      </c>
      <c r="D196" s="11">
        <f t="shared" si="9"/>
        <v>4.8999999999999995</v>
      </c>
      <c r="E196" s="11">
        <v>0</v>
      </c>
      <c r="F196" s="11">
        <f t="shared" si="10"/>
        <v>4.8999999999999995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3" t="s">
        <v>32</v>
      </c>
      <c r="R196" s="3" t="s">
        <v>32</v>
      </c>
    </row>
    <row r="197" spans="1:18" ht="15.6" x14ac:dyDescent="0.3">
      <c r="A197" s="2">
        <f t="shared" si="11"/>
        <v>169</v>
      </c>
      <c r="B197" s="4">
        <f t="shared" ca="1" si="8"/>
        <v>46436</v>
      </c>
      <c r="C197" s="3">
        <v>1</v>
      </c>
      <c r="D197" s="11">
        <f t="shared" si="9"/>
        <v>4.8999999999999995</v>
      </c>
      <c r="E197" s="11">
        <v>0</v>
      </c>
      <c r="F197" s="11">
        <f t="shared" si="10"/>
        <v>4.8999999999999995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3" t="s">
        <v>32</v>
      </c>
      <c r="R197" s="3" t="s">
        <v>32</v>
      </c>
    </row>
    <row r="198" spans="1:18" ht="15.6" x14ac:dyDescent="0.3">
      <c r="A198" s="2">
        <f t="shared" si="11"/>
        <v>170</v>
      </c>
      <c r="B198" s="4">
        <f t="shared" ca="1" si="8"/>
        <v>46437</v>
      </c>
      <c r="C198" s="3">
        <v>1</v>
      </c>
      <c r="D198" s="11">
        <f t="shared" si="9"/>
        <v>4.8999999999999995</v>
      </c>
      <c r="E198" s="11">
        <v>0</v>
      </c>
      <c r="F198" s="11">
        <f t="shared" si="10"/>
        <v>4.8999999999999995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3" t="s">
        <v>32</v>
      </c>
      <c r="R198" s="3" t="s">
        <v>32</v>
      </c>
    </row>
    <row r="199" spans="1:18" ht="15.6" x14ac:dyDescent="0.3">
      <c r="A199" s="2">
        <f t="shared" si="11"/>
        <v>171</v>
      </c>
      <c r="B199" s="4">
        <f t="shared" ca="1" si="8"/>
        <v>46438</v>
      </c>
      <c r="C199" s="3">
        <v>1</v>
      </c>
      <c r="D199" s="11">
        <f t="shared" si="9"/>
        <v>4.8999999999999995</v>
      </c>
      <c r="E199" s="11">
        <v>0</v>
      </c>
      <c r="F199" s="11">
        <f t="shared" si="10"/>
        <v>4.8999999999999995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3" t="s">
        <v>32</v>
      </c>
      <c r="R199" s="3" t="s">
        <v>32</v>
      </c>
    </row>
    <row r="200" spans="1:18" ht="15.6" x14ac:dyDescent="0.3">
      <c r="A200" s="2">
        <f t="shared" si="11"/>
        <v>172</v>
      </c>
      <c r="B200" s="4">
        <f t="shared" ca="1" si="8"/>
        <v>46439</v>
      </c>
      <c r="C200" s="3">
        <v>1</v>
      </c>
      <c r="D200" s="11">
        <f t="shared" si="9"/>
        <v>4.8999999999999995</v>
      </c>
      <c r="E200" s="11">
        <v>0</v>
      </c>
      <c r="F200" s="11">
        <f t="shared" si="10"/>
        <v>4.8999999999999995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3" t="s">
        <v>32</v>
      </c>
      <c r="R200" s="3" t="s">
        <v>32</v>
      </c>
    </row>
    <row r="201" spans="1:18" ht="15.6" x14ac:dyDescent="0.3">
      <c r="A201" s="2">
        <f t="shared" si="11"/>
        <v>173</v>
      </c>
      <c r="B201" s="4">
        <f t="shared" ca="1" si="8"/>
        <v>46440</v>
      </c>
      <c r="C201" s="3">
        <v>1</v>
      </c>
      <c r="D201" s="11">
        <f t="shared" si="9"/>
        <v>4.8999999999999995</v>
      </c>
      <c r="E201" s="11">
        <v>0</v>
      </c>
      <c r="F201" s="11">
        <f t="shared" si="10"/>
        <v>4.8999999999999995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3" t="s">
        <v>32</v>
      </c>
      <c r="R201" s="3" t="s">
        <v>32</v>
      </c>
    </row>
    <row r="202" spans="1:18" ht="15.6" x14ac:dyDescent="0.3">
      <c r="A202" s="2">
        <f t="shared" si="11"/>
        <v>174</v>
      </c>
      <c r="B202" s="4">
        <f t="shared" ca="1" si="8"/>
        <v>46441</v>
      </c>
      <c r="C202" s="3">
        <v>1</v>
      </c>
      <c r="D202" s="11">
        <f t="shared" si="9"/>
        <v>4.8999999999999995</v>
      </c>
      <c r="E202" s="11">
        <v>0</v>
      </c>
      <c r="F202" s="11">
        <f t="shared" si="10"/>
        <v>4.8999999999999995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3" t="s">
        <v>32</v>
      </c>
      <c r="R202" s="3" t="s">
        <v>32</v>
      </c>
    </row>
    <row r="203" spans="1:18" ht="15.6" x14ac:dyDescent="0.3">
      <c r="A203" s="2">
        <f t="shared" si="11"/>
        <v>175</v>
      </c>
      <c r="B203" s="4">
        <f t="shared" ca="1" si="8"/>
        <v>46442</v>
      </c>
      <c r="C203" s="3">
        <v>1</v>
      </c>
      <c r="D203" s="11">
        <f t="shared" si="9"/>
        <v>4.8999999999999995</v>
      </c>
      <c r="E203" s="11">
        <v>0</v>
      </c>
      <c r="F203" s="11">
        <f t="shared" si="10"/>
        <v>4.8999999999999995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3" t="s">
        <v>32</v>
      </c>
      <c r="R203" s="3" t="s">
        <v>32</v>
      </c>
    </row>
    <row r="204" spans="1:18" ht="15.6" x14ac:dyDescent="0.3">
      <c r="A204" s="2">
        <f t="shared" si="11"/>
        <v>176</v>
      </c>
      <c r="B204" s="4">
        <f t="shared" ca="1" si="8"/>
        <v>46443</v>
      </c>
      <c r="C204" s="3">
        <v>1</v>
      </c>
      <c r="D204" s="11">
        <f t="shared" si="9"/>
        <v>4.8999999999999995</v>
      </c>
      <c r="E204" s="11">
        <v>0</v>
      </c>
      <c r="F204" s="11">
        <f t="shared" si="10"/>
        <v>4.8999999999999995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3" t="s">
        <v>32</v>
      </c>
      <c r="R204" s="3" t="s">
        <v>32</v>
      </c>
    </row>
    <row r="205" spans="1:18" ht="15.6" x14ac:dyDescent="0.3">
      <c r="A205" s="2">
        <f t="shared" si="11"/>
        <v>177</v>
      </c>
      <c r="B205" s="4">
        <f t="shared" ca="1" si="8"/>
        <v>46444</v>
      </c>
      <c r="C205" s="3">
        <v>1</v>
      </c>
      <c r="D205" s="11">
        <f t="shared" si="9"/>
        <v>4.8999999999999995</v>
      </c>
      <c r="E205" s="11">
        <v>0</v>
      </c>
      <c r="F205" s="11">
        <f t="shared" si="10"/>
        <v>4.8999999999999995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3" t="s">
        <v>32</v>
      </c>
      <c r="R205" s="3" t="s">
        <v>32</v>
      </c>
    </row>
    <row r="206" spans="1:18" ht="15.6" x14ac:dyDescent="0.3">
      <c r="A206" s="2">
        <f t="shared" si="11"/>
        <v>178</v>
      </c>
      <c r="B206" s="4">
        <f t="shared" ca="1" si="8"/>
        <v>46445</v>
      </c>
      <c r="C206" s="3">
        <v>1</v>
      </c>
      <c r="D206" s="11">
        <f t="shared" si="9"/>
        <v>4.8999999999999995</v>
      </c>
      <c r="E206" s="11">
        <v>0</v>
      </c>
      <c r="F206" s="11">
        <f t="shared" si="10"/>
        <v>4.8999999999999995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3" t="s">
        <v>32</v>
      </c>
      <c r="R206" s="3" t="s">
        <v>32</v>
      </c>
    </row>
    <row r="207" spans="1:18" ht="15.6" x14ac:dyDescent="0.3">
      <c r="A207" s="2">
        <f t="shared" si="11"/>
        <v>179</v>
      </c>
      <c r="B207" s="4">
        <f t="shared" ca="1" si="8"/>
        <v>46446</v>
      </c>
      <c r="C207" s="3">
        <v>1</v>
      </c>
      <c r="D207" s="11">
        <f t="shared" si="9"/>
        <v>4.8999999999999995</v>
      </c>
      <c r="E207" s="11">
        <v>0</v>
      </c>
      <c r="F207" s="11">
        <f t="shared" si="10"/>
        <v>4.8999999999999995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3" t="s">
        <v>32</v>
      </c>
      <c r="R207" s="3" t="s">
        <v>32</v>
      </c>
    </row>
    <row r="208" spans="1:18" ht="15.6" x14ac:dyDescent="0.3">
      <c r="A208" s="2">
        <f t="shared" si="11"/>
        <v>180</v>
      </c>
      <c r="B208" s="4">
        <f t="shared" ca="1" si="8"/>
        <v>46447</v>
      </c>
      <c r="C208" s="3">
        <v>1</v>
      </c>
      <c r="D208" s="11">
        <f t="shared" si="9"/>
        <v>4.8999999999999995</v>
      </c>
      <c r="E208" s="11">
        <v>0</v>
      </c>
      <c r="F208" s="11">
        <f t="shared" si="10"/>
        <v>4.8999999999999995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3" t="s">
        <v>32</v>
      </c>
      <c r="R208" s="3" t="s">
        <v>32</v>
      </c>
    </row>
    <row r="209" spans="1:18" ht="15.6" x14ac:dyDescent="0.3">
      <c r="A209" s="2">
        <f t="shared" si="11"/>
        <v>181</v>
      </c>
      <c r="B209" s="4">
        <f t="shared" ca="1" si="8"/>
        <v>46448</v>
      </c>
      <c r="C209" s="3">
        <v>1</v>
      </c>
      <c r="D209" s="11">
        <f t="shared" si="9"/>
        <v>4.8999999999999995</v>
      </c>
      <c r="E209" s="11">
        <v>0</v>
      </c>
      <c r="F209" s="11">
        <f t="shared" si="10"/>
        <v>4.8999999999999995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3" t="s">
        <v>32</v>
      </c>
      <c r="R209" s="3" t="s">
        <v>32</v>
      </c>
    </row>
    <row r="210" spans="1:18" ht="15.6" x14ac:dyDescent="0.3">
      <c r="A210" s="2">
        <f t="shared" si="11"/>
        <v>182</v>
      </c>
      <c r="B210" s="4">
        <f t="shared" ca="1" si="8"/>
        <v>46449</v>
      </c>
      <c r="C210" s="3">
        <v>1</v>
      </c>
      <c r="D210" s="11">
        <f t="shared" si="9"/>
        <v>4.8999999999999995</v>
      </c>
      <c r="E210" s="11">
        <v>0</v>
      </c>
      <c r="F210" s="11">
        <f t="shared" si="10"/>
        <v>4.8999999999999995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3" t="s">
        <v>32</v>
      </c>
      <c r="R210" s="3" t="s">
        <v>32</v>
      </c>
    </row>
    <row r="211" spans="1:18" ht="15.6" x14ac:dyDescent="0.3">
      <c r="A211" s="2">
        <f t="shared" si="11"/>
        <v>183</v>
      </c>
      <c r="B211" s="4">
        <f t="shared" ca="1" si="8"/>
        <v>46450</v>
      </c>
      <c r="C211" s="3">
        <v>1</v>
      </c>
      <c r="D211" s="11">
        <f t="shared" si="9"/>
        <v>4.8999999999999995</v>
      </c>
      <c r="E211" s="11">
        <v>0</v>
      </c>
      <c r="F211" s="11">
        <f t="shared" si="10"/>
        <v>4.8999999999999995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3" t="s">
        <v>32</v>
      </c>
      <c r="R211" s="3" t="s">
        <v>32</v>
      </c>
    </row>
    <row r="212" spans="1:18" ht="15.6" x14ac:dyDescent="0.3">
      <c r="A212" s="2">
        <f t="shared" si="11"/>
        <v>184</v>
      </c>
      <c r="B212" s="4">
        <f t="shared" ca="1" si="8"/>
        <v>46451</v>
      </c>
      <c r="C212" s="3">
        <v>1</v>
      </c>
      <c r="D212" s="11">
        <f t="shared" si="9"/>
        <v>4.8999999999999995</v>
      </c>
      <c r="E212" s="11">
        <v>0</v>
      </c>
      <c r="F212" s="11">
        <f t="shared" si="10"/>
        <v>4.8999999999999995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3" t="s">
        <v>32</v>
      </c>
      <c r="R212" s="3" t="s">
        <v>32</v>
      </c>
    </row>
    <row r="213" spans="1:18" ht="15.6" x14ac:dyDescent="0.3">
      <c r="A213" s="2">
        <f t="shared" si="11"/>
        <v>185</v>
      </c>
      <c r="B213" s="4">
        <f t="shared" ca="1" si="8"/>
        <v>46452</v>
      </c>
      <c r="C213" s="3">
        <v>1</v>
      </c>
      <c r="D213" s="11">
        <f t="shared" si="9"/>
        <v>4.8999999999999995</v>
      </c>
      <c r="E213" s="11">
        <v>0</v>
      </c>
      <c r="F213" s="11">
        <f t="shared" si="10"/>
        <v>4.8999999999999995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3" t="s">
        <v>32</v>
      </c>
      <c r="R213" s="3" t="s">
        <v>32</v>
      </c>
    </row>
    <row r="214" spans="1:18" ht="15.6" x14ac:dyDescent="0.3">
      <c r="A214" s="2">
        <f t="shared" si="11"/>
        <v>186</v>
      </c>
      <c r="B214" s="4">
        <f t="shared" ca="1" si="8"/>
        <v>46453</v>
      </c>
      <c r="C214" s="3">
        <v>1</v>
      </c>
      <c r="D214" s="11">
        <f t="shared" si="9"/>
        <v>4.8999999999999995</v>
      </c>
      <c r="E214" s="11">
        <v>0</v>
      </c>
      <c r="F214" s="11">
        <f t="shared" si="10"/>
        <v>4.8999999999999995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3" t="s">
        <v>32</v>
      </c>
      <c r="R214" s="3" t="s">
        <v>32</v>
      </c>
    </row>
    <row r="215" spans="1:18" ht="15.6" x14ac:dyDescent="0.3">
      <c r="A215" s="2">
        <f t="shared" si="11"/>
        <v>187</v>
      </c>
      <c r="B215" s="4">
        <f t="shared" ca="1" si="8"/>
        <v>46454</v>
      </c>
      <c r="C215" s="3">
        <v>1</v>
      </c>
      <c r="D215" s="11">
        <f t="shared" si="9"/>
        <v>4.8999999999999995</v>
      </c>
      <c r="E215" s="11">
        <v>0</v>
      </c>
      <c r="F215" s="11">
        <f t="shared" si="10"/>
        <v>4.8999999999999995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3" t="s">
        <v>32</v>
      </c>
      <c r="R215" s="3" t="s">
        <v>32</v>
      </c>
    </row>
    <row r="216" spans="1:18" ht="15.6" x14ac:dyDescent="0.3">
      <c r="A216" s="2">
        <f t="shared" si="11"/>
        <v>188</v>
      </c>
      <c r="B216" s="4">
        <f t="shared" ca="1" si="8"/>
        <v>46455</v>
      </c>
      <c r="C216" s="3">
        <v>1</v>
      </c>
      <c r="D216" s="11">
        <f t="shared" si="9"/>
        <v>4.8999999999999995</v>
      </c>
      <c r="E216" s="11">
        <v>0</v>
      </c>
      <c r="F216" s="11">
        <f t="shared" si="10"/>
        <v>4.8999999999999995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3" t="s">
        <v>32</v>
      </c>
      <c r="R216" s="3" t="s">
        <v>32</v>
      </c>
    </row>
    <row r="217" spans="1:18" ht="15.6" x14ac:dyDescent="0.3">
      <c r="A217" s="2">
        <f t="shared" si="11"/>
        <v>189</v>
      </c>
      <c r="B217" s="4">
        <f t="shared" ref="B217:B280" ca="1" si="12">B216+C217</f>
        <v>46456</v>
      </c>
      <c r="C217" s="3">
        <v>1</v>
      </c>
      <c r="D217" s="11">
        <f t="shared" si="9"/>
        <v>4.8999999999999995</v>
      </c>
      <c r="E217" s="11">
        <v>0</v>
      </c>
      <c r="F217" s="11">
        <f t="shared" si="10"/>
        <v>4.8999999999999995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3" t="s">
        <v>32</v>
      </c>
      <c r="R217" s="3" t="s">
        <v>32</v>
      </c>
    </row>
    <row r="218" spans="1:18" ht="15.6" x14ac:dyDescent="0.3">
      <c r="A218" s="2">
        <f t="shared" si="11"/>
        <v>190</v>
      </c>
      <c r="B218" s="4">
        <f t="shared" ca="1" si="12"/>
        <v>46457</v>
      </c>
      <c r="C218" s="3">
        <v>1</v>
      </c>
      <c r="D218" s="11">
        <f t="shared" si="9"/>
        <v>4.8999999999999995</v>
      </c>
      <c r="E218" s="11">
        <v>0</v>
      </c>
      <c r="F218" s="11">
        <f t="shared" si="10"/>
        <v>4.8999999999999995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3" t="s">
        <v>32</v>
      </c>
      <c r="R218" s="3" t="s">
        <v>32</v>
      </c>
    </row>
    <row r="219" spans="1:18" ht="15.6" x14ac:dyDescent="0.3">
      <c r="A219" s="2">
        <f t="shared" si="11"/>
        <v>191</v>
      </c>
      <c r="B219" s="4">
        <f t="shared" ca="1" si="12"/>
        <v>46458</v>
      </c>
      <c r="C219" s="3">
        <v>1</v>
      </c>
      <c r="D219" s="11">
        <f t="shared" si="9"/>
        <v>4.8999999999999995</v>
      </c>
      <c r="E219" s="11">
        <v>0</v>
      </c>
      <c r="F219" s="11">
        <f t="shared" si="10"/>
        <v>4.8999999999999995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3" t="s">
        <v>32</v>
      </c>
      <c r="R219" s="3" t="s">
        <v>32</v>
      </c>
    </row>
    <row r="220" spans="1:18" ht="15.6" x14ac:dyDescent="0.3">
      <c r="A220" s="2">
        <f t="shared" si="11"/>
        <v>192</v>
      </c>
      <c r="B220" s="4">
        <f t="shared" ca="1" si="12"/>
        <v>46459</v>
      </c>
      <c r="C220" s="3">
        <v>1</v>
      </c>
      <c r="D220" s="11">
        <f t="shared" ref="D220:D283" si="13">SUM(E220:H220)</f>
        <v>4.8999999999999995</v>
      </c>
      <c r="E220" s="11">
        <v>0</v>
      </c>
      <c r="F220" s="11">
        <f t="shared" si="10"/>
        <v>4.8999999999999995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3" t="s">
        <v>32</v>
      </c>
      <c r="R220" s="3" t="s">
        <v>32</v>
      </c>
    </row>
    <row r="221" spans="1:18" ht="15.6" x14ac:dyDescent="0.3">
      <c r="A221" s="2">
        <f t="shared" si="11"/>
        <v>193</v>
      </c>
      <c r="B221" s="4">
        <f t="shared" ca="1" si="12"/>
        <v>46460</v>
      </c>
      <c r="C221" s="3">
        <v>1</v>
      </c>
      <c r="D221" s="11">
        <f t="shared" si="13"/>
        <v>4.8999999999999995</v>
      </c>
      <c r="E221" s="11">
        <v>0</v>
      </c>
      <c r="F221" s="11">
        <f t="shared" si="10"/>
        <v>4.8999999999999995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3" t="s">
        <v>32</v>
      </c>
      <c r="R221" s="3" t="s">
        <v>32</v>
      </c>
    </row>
    <row r="222" spans="1:18" ht="15.6" x14ac:dyDescent="0.3">
      <c r="A222" s="2">
        <f t="shared" si="11"/>
        <v>194</v>
      </c>
      <c r="B222" s="4">
        <f t="shared" ca="1" si="12"/>
        <v>46461</v>
      </c>
      <c r="C222" s="3">
        <v>1</v>
      </c>
      <c r="D222" s="11">
        <f t="shared" si="13"/>
        <v>4.8999999999999995</v>
      </c>
      <c r="E222" s="11">
        <v>0</v>
      </c>
      <c r="F222" s="11">
        <f t="shared" si="10"/>
        <v>4.8999999999999995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3" t="s">
        <v>32</v>
      </c>
      <c r="R222" s="3" t="s">
        <v>32</v>
      </c>
    </row>
    <row r="223" spans="1:18" ht="15.6" x14ac:dyDescent="0.3">
      <c r="A223" s="2">
        <f t="shared" si="11"/>
        <v>195</v>
      </c>
      <c r="B223" s="4">
        <f t="shared" ca="1" si="12"/>
        <v>46462</v>
      </c>
      <c r="C223" s="3">
        <v>1</v>
      </c>
      <c r="D223" s="11">
        <f t="shared" si="13"/>
        <v>4.8999999999999995</v>
      </c>
      <c r="E223" s="11">
        <v>0</v>
      </c>
      <c r="F223" s="11">
        <f t="shared" ref="F223:F286" si="14">E$10*(E$15/100)*C223</f>
        <v>4.8999999999999995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3" t="s">
        <v>32</v>
      </c>
      <c r="R223" s="3" t="s">
        <v>32</v>
      </c>
    </row>
    <row r="224" spans="1:18" ht="15.6" x14ac:dyDescent="0.3">
      <c r="A224" s="2">
        <f t="shared" ref="A224:A287" si="15">A223+1</f>
        <v>196</v>
      </c>
      <c r="B224" s="4">
        <f t="shared" ca="1" si="12"/>
        <v>46463</v>
      </c>
      <c r="C224" s="3">
        <v>1</v>
      </c>
      <c r="D224" s="11">
        <f t="shared" si="13"/>
        <v>4.8999999999999995</v>
      </c>
      <c r="E224" s="11">
        <v>0</v>
      </c>
      <c r="F224" s="11">
        <f t="shared" si="14"/>
        <v>4.8999999999999995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3" t="s">
        <v>32</v>
      </c>
      <c r="R224" s="3" t="s">
        <v>32</v>
      </c>
    </row>
    <row r="225" spans="1:18" ht="15.6" x14ac:dyDescent="0.3">
      <c r="A225" s="2">
        <f t="shared" si="15"/>
        <v>197</v>
      </c>
      <c r="B225" s="4">
        <f t="shared" ca="1" si="12"/>
        <v>46464</v>
      </c>
      <c r="C225" s="3">
        <v>1</v>
      </c>
      <c r="D225" s="11">
        <f t="shared" si="13"/>
        <v>4.8999999999999995</v>
      </c>
      <c r="E225" s="11">
        <v>0</v>
      </c>
      <c r="F225" s="11">
        <f t="shared" si="14"/>
        <v>4.8999999999999995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3" t="s">
        <v>32</v>
      </c>
      <c r="R225" s="3" t="s">
        <v>32</v>
      </c>
    </row>
    <row r="226" spans="1:18" ht="15.6" x14ac:dyDescent="0.3">
      <c r="A226" s="2">
        <f t="shared" si="15"/>
        <v>198</v>
      </c>
      <c r="B226" s="4">
        <f t="shared" ca="1" si="12"/>
        <v>46465</v>
      </c>
      <c r="C226" s="3">
        <v>1</v>
      </c>
      <c r="D226" s="11">
        <f t="shared" si="13"/>
        <v>4.8999999999999995</v>
      </c>
      <c r="E226" s="11">
        <v>0</v>
      </c>
      <c r="F226" s="11">
        <f t="shared" si="14"/>
        <v>4.8999999999999995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3" t="s">
        <v>32</v>
      </c>
      <c r="R226" s="3" t="s">
        <v>32</v>
      </c>
    </row>
    <row r="227" spans="1:18" ht="15.6" x14ac:dyDescent="0.3">
      <c r="A227" s="2">
        <f t="shared" si="15"/>
        <v>199</v>
      </c>
      <c r="B227" s="4">
        <f t="shared" ca="1" si="12"/>
        <v>46466</v>
      </c>
      <c r="C227" s="3">
        <v>1</v>
      </c>
      <c r="D227" s="11">
        <f t="shared" si="13"/>
        <v>4.8999999999999995</v>
      </c>
      <c r="E227" s="11">
        <v>0</v>
      </c>
      <c r="F227" s="11">
        <f t="shared" si="14"/>
        <v>4.8999999999999995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3" t="s">
        <v>32</v>
      </c>
      <c r="R227" s="3" t="s">
        <v>32</v>
      </c>
    </row>
    <row r="228" spans="1:18" ht="15.6" x14ac:dyDescent="0.3">
      <c r="A228" s="2">
        <f t="shared" si="15"/>
        <v>200</v>
      </c>
      <c r="B228" s="4">
        <f t="shared" ca="1" si="12"/>
        <v>46467</v>
      </c>
      <c r="C228" s="3">
        <v>1</v>
      </c>
      <c r="D228" s="11">
        <f t="shared" si="13"/>
        <v>4.8999999999999995</v>
      </c>
      <c r="E228" s="11">
        <v>0</v>
      </c>
      <c r="F228" s="11">
        <f t="shared" si="14"/>
        <v>4.8999999999999995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3" t="s">
        <v>32</v>
      </c>
      <c r="R228" s="3" t="s">
        <v>32</v>
      </c>
    </row>
    <row r="229" spans="1:18" ht="15.6" x14ac:dyDescent="0.3">
      <c r="A229" s="2">
        <f t="shared" si="15"/>
        <v>201</v>
      </c>
      <c r="B229" s="4">
        <f t="shared" ca="1" si="12"/>
        <v>46468</v>
      </c>
      <c r="C229" s="3">
        <v>1</v>
      </c>
      <c r="D229" s="11">
        <f t="shared" si="13"/>
        <v>4.8999999999999995</v>
      </c>
      <c r="E229" s="11">
        <v>0</v>
      </c>
      <c r="F229" s="11">
        <f t="shared" si="14"/>
        <v>4.8999999999999995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3" t="s">
        <v>32</v>
      </c>
      <c r="R229" s="3" t="s">
        <v>32</v>
      </c>
    </row>
    <row r="230" spans="1:18" ht="15.6" x14ac:dyDescent="0.3">
      <c r="A230" s="2">
        <f t="shared" si="15"/>
        <v>202</v>
      </c>
      <c r="B230" s="4">
        <f t="shared" ca="1" si="12"/>
        <v>46469</v>
      </c>
      <c r="C230" s="3">
        <v>1</v>
      </c>
      <c r="D230" s="11">
        <f t="shared" si="13"/>
        <v>4.8999999999999995</v>
      </c>
      <c r="E230" s="11">
        <v>0</v>
      </c>
      <c r="F230" s="11">
        <f t="shared" si="14"/>
        <v>4.8999999999999995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3" t="s">
        <v>32</v>
      </c>
      <c r="R230" s="3" t="s">
        <v>32</v>
      </c>
    </row>
    <row r="231" spans="1:18" ht="15.6" x14ac:dyDescent="0.3">
      <c r="A231" s="2">
        <f t="shared" si="15"/>
        <v>203</v>
      </c>
      <c r="B231" s="4">
        <f t="shared" ca="1" si="12"/>
        <v>46470</v>
      </c>
      <c r="C231" s="3">
        <v>1</v>
      </c>
      <c r="D231" s="11">
        <f t="shared" si="13"/>
        <v>4.8999999999999995</v>
      </c>
      <c r="E231" s="11">
        <v>0</v>
      </c>
      <c r="F231" s="11">
        <f t="shared" si="14"/>
        <v>4.8999999999999995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3" t="s">
        <v>32</v>
      </c>
      <c r="R231" s="3" t="s">
        <v>32</v>
      </c>
    </row>
    <row r="232" spans="1:18" ht="15.6" x14ac:dyDescent="0.3">
      <c r="A232" s="2">
        <f t="shared" si="15"/>
        <v>204</v>
      </c>
      <c r="B232" s="4">
        <f t="shared" ca="1" si="12"/>
        <v>46471</v>
      </c>
      <c r="C232" s="3">
        <v>1</v>
      </c>
      <c r="D232" s="11">
        <f t="shared" si="13"/>
        <v>4.8999999999999995</v>
      </c>
      <c r="E232" s="11">
        <v>0</v>
      </c>
      <c r="F232" s="11">
        <f t="shared" si="14"/>
        <v>4.8999999999999995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3" t="s">
        <v>32</v>
      </c>
      <c r="R232" s="3" t="s">
        <v>32</v>
      </c>
    </row>
    <row r="233" spans="1:18" ht="15.6" x14ac:dyDescent="0.3">
      <c r="A233" s="2">
        <f t="shared" si="15"/>
        <v>205</v>
      </c>
      <c r="B233" s="4">
        <f t="shared" ca="1" si="12"/>
        <v>46472</v>
      </c>
      <c r="C233" s="3">
        <v>1</v>
      </c>
      <c r="D233" s="11">
        <f t="shared" si="13"/>
        <v>4.8999999999999995</v>
      </c>
      <c r="E233" s="11">
        <v>0</v>
      </c>
      <c r="F233" s="11">
        <f t="shared" si="14"/>
        <v>4.8999999999999995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3" t="s">
        <v>32</v>
      </c>
      <c r="R233" s="3" t="s">
        <v>32</v>
      </c>
    </row>
    <row r="234" spans="1:18" ht="15.6" x14ac:dyDescent="0.3">
      <c r="A234" s="2">
        <f t="shared" si="15"/>
        <v>206</v>
      </c>
      <c r="B234" s="4">
        <f t="shared" ca="1" si="12"/>
        <v>46473</v>
      </c>
      <c r="C234" s="3">
        <v>1</v>
      </c>
      <c r="D234" s="11">
        <f t="shared" si="13"/>
        <v>4.8999999999999995</v>
      </c>
      <c r="E234" s="11">
        <v>0</v>
      </c>
      <c r="F234" s="11">
        <f t="shared" si="14"/>
        <v>4.8999999999999995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3" t="s">
        <v>32</v>
      </c>
      <c r="R234" s="3" t="s">
        <v>32</v>
      </c>
    </row>
    <row r="235" spans="1:18" ht="15.6" x14ac:dyDescent="0.3">
      <c r="A235" s="2">
        <f t="shared" si="15"/>
        <v>207</v>
      </c>
      <c r="B235" s="4">
        <f t="shared" ca="1" si="12"/>
        <v>46474</v>
      </c>
      <c r="C235" s="3">
        <v>1</v>
      </c>
      <c r="D235" s="11">
        <f t="shared" si="13"/>
        <v>4.8999999999999995</v>
      </c>
      <c r="E235" s="11">
        <v>0</v>
      </c>
      <c r="F235" s="11">
        <f t="shared" si="14"/>
        <v>4.8999999999999995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3" t="s">
        <v>32</v>
      </c>
      <c r="R235" s="3" t="s">
        <v>32</v>
      </c>
    </row>
    <row r="236" spans="1:18" ht="15.6" x14ac:dyDescent="0.3">
      <c r="A236" s="2">
        <f t="shared" si="15"/>
        <v>208</v>
      </c>
      <c r="B236" s="4">
        <f t="shared" ca="1" si="12"/>
        <v>46475</v>
      </c>
      <c r="C236" s="3">
        <v>1</v>
      </c>
      <c r="D236" s="11">
        <f t="shared" si="13"/>
        <v>4.8999999999999995</v>
      </c>
      <c r="E236" s="11">
        <v>0</v>
      </c>
      <c r="F236" s="11">
        <f t="shared" si="14"/>
        <v>4.8999999999999995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3" t="s">
        <v>32</v>
      </c>
      <c r="R236" s="3" t="s">
        <v>32</v>
      </c>
    </row>
    <row r="237" spans="1:18" ht="15.6" x14ac:dyDescent="0.3">
      <c r="A237" s="2">
        <f t="shared" si="15"/>
        <v>209</v>
      </c>
      <c r="B237" s="4">
        <f t="shared" ca="1" si="12"/>
        <v>46476</v>
      </c>
      <c r="C237" s="3">
        <v>1</v>
      </c>
      <c r="D237" s="11">
        <f t="shared" si="13"/>
        <v>4.8999999999999995</v>
      </c>
      <c r="E237" s="11">
        <v>0</v>
      </c>
      <c r="F237" s="11">
        <f t="shared" si="14"/>
        <v>4.8999999999999995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3" t="s">
        <v>32</v>
      </c>
      <c r="R237" s="3" t="s">
        <v>32</v>
      </c>
    </row>
    <row r="238" spans="1:18" ht="15.6" x14ac:dyDescent="0.3">
      <c r="A238" s="2">
        <f t="shared" si="15"/>
        <v>210</v>
      </c>
      <c r="B238" s="4">
        <f t="shared" ca="1" si="12"/>
        <v>46477</v>
      </c>
      <c r="C238" s="3">
        <v>1</v>
      </c>
      <c r="D238" s="11">
        <f t="shared" si="13"/>
        <v>4.8999999999999995</v>
      </c>
      <c r="E238" s="11">
        <v>0</v>
      </c>
      <c r="F238" s="11">
        <f t="shared" si="14"/>
        <v>4.8999999999999995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3" t="s">
        <v>32</v>
      </c>
      <c r="R238" s="3" t="s">
        <v>32</v>
      </c>
    </row>
    <row r="239" spans="1:18" ht="15.6" x14ac:dyDescent="0.3">
      <c r="A239" s="2">
        <f t="shared" si="15"/>
        <v>211</v>
      </c>
      <c r="B239" s="4">
        <f t="shared" ca="1" si="12"/>
        <v>46478</v>
      </c>
      <c r="C239" s="3">
        <v>1</v>
      </c>
      <c r="D239" s="11">
        <f t="shared" si="13"/>
        <v>4.8999999999999995</v>
      </c>
      <c r="E239" s="11">
        <v>0</v>
      </c>
      <c r="F239" s="11">
        <f t="shared" si="14"/>
        <v>4.8999999999999995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3" t="s">
        <v>32</v>
      </c>
      <c r="R239" s="3" t="s">
        <v>32</v>
      </c>
    </row>
    <row r="240" spans="1:18" ht="15.6" x14ac:dyDescent="0.3">
      <c r="A240" s="2">
        <f t="shared" si="15"/>
        <v>212</v>
      </c>
      <c r="B240" s="4">
        <f t="shared" ca="1" si="12"/>
        <v>46479</v>
      </c>
      <c r="C240" s="3">
        <v>1</v>
      </c>
      <c r="D240" s="11">
        <f t="shared" si="13"/>
        <v>4.8999999999999995</v>
      </c>
      <c r="E240" s="11">
        <v>0</v>
      </c>
      <c r="F240" s="11">
        <f t="shared" si="14"/>
        <v>4.8999999999999995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3" t="s">
        <v>32</v>
      </c>
      <c r="R240" s="3" t="s">
        <v>32</v>
      </c>
    </row>
    <row r="241" spans="1:18" ht="15.6" x14ac:dyDescent="0.3">
      <c r="A241" s="2">
        <f t="shared" si="15"/>
        <v>213</v>
      </c>
      <c r="B241" s="4">
        <f t="shared" ca="1" si="12"/>
        <v>46480</v>
      </c>
      <c r="C241" s="3">
        <v>1</v>
      </c>
      <c r="D241" s="11">
        <f t="shared" si="13"/>
        <v>4.8999999999999995</v>
      </c>
      <c r="E241" s="11">
        <v>0</v>
      </c>
      <c r="F241" s="11">
        <f t="shared" si="14"/>
        <v>4.8999999999999995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3" t="s">
        <v>32</v>
      </c>
      <c r="R241" s="3" t="s">
        <v>32</v>
      </c>
    </row>
    <row r="242" spans="1:18" ht="15.6" x14ac:dyDescent="0.3">
      <c r="A242" s="2">
        <f t="shared" si="15"/>
        <v>214</v>
      </c>
      <c r="B242" s="4">
        <f t="shared" ca="1" si="12"/>
        <v>46481</v>
      </c>
      <c r="C242" s="3">
        <v>1</v>
      </c>
      <c r="D242" s="11">
        <f t="shared" si="13"/>
        <v>4.8999999999999995</v>
      </c>
      <c r="E242" s="11">
        <v>0</v>
      </c>
      <c r="F242" s="11">
        <f t="shared" si="14"/>
        <v>4.8999999999999995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3" t="s">
        <v>32</v>
      </c>
      <c r="R242" s="3" t="s">
        <v>32</v>
      </c>
    </row>
    <row r="243" spans="1:18" ht="15.6" x14ac:dyDescent="0.3">
      <c r="A243" s="2">
        <f t="shared" si="15"/>
        <v>215</v>
      </c>
      <c r="B243" s="4">
        <f t="shared" ca="1" si="12"/>
        <v>46482</v>
      </c>
      <c r="C243" s="3">
        <v>1</v>
      </c>
      <c r="D243" s="11">
        <f t="shared" si="13"/>
        <v>4.8999999999999995</v>
      </c>
      <c r="E243" s="11">
        <v>0</v>
      </c>
      <c r="F243" s="11">
        <f t="shared" si="14"/>
        <v>4.8999999999999995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3" t="s">
        <v>32</v>
      </c>
      <c r="R243" s="3" t="s">
        <v>32</v>
      </c>
    </row>
    <row r="244" spans="1:18" ht="15.6" x14ac:dyDescent="0.3">
      <c r="A244" s="2">
        <f t="shared" si="15"/>
        <v>216</v>
      </c>
      <c r="B244" s="4">
        <f t="shared" ca="1" si="12"/>
        <v>46483</v>
      </c>
      <c r="C244" s="3">
        <v>1</v>
      </c>
      <c r="D244" s="11">
        <f t="shared" si="13"/>
        <v>4.8999999999999995</v>
      </c>
      <c r="E244" s="11">
        <v>0</v>
      </c>
      <c r="F244" s="11">
        <f t="shared" si="14"/>
        <v>4.8999999999999995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3" t="s">
        <v>32</v>
      </c>
      <c r="R244" s="3" t="s">
        <v>32</v>
      </c>
    </row>
    <row r="245" spans="1:18" ht="15.6" x14ac:dyDescent="0.3">
      <c r="A245" s="2">
        <f t="shared" si="15"/>
        <v>217</v>
      </c>
      <c r="B245" s="4">
        <f t="shared" ca="1" si="12"/>
        <v>46484</v>
      </c>
      <c r="C245" s="3">
        <v>1</v>
      </c>
      <c r="D245" s="11">
        <f t="shared" si="13"/>
        <v>4.8999999999999995</v>
      </c>
      <c r="E245" s="11">
        <v>0</v>
      </c>
      <c r="F245" s="11">
        <f t="shared" si="14"/>
        <v>4.8999999999999995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3" t="s">
        <v>32</v>
      </c>
      <c r="R245" s="3" t="s">
        <v>32</v>
      </c>
    </row>
    <row r="246" spans="1:18" ht="15.6" x14ac:dyDescent="0.3">
      <c r="A246" s="2">
        <f t="shared" si="15"/>
        <v>218</v>
      </c>
      <c r="B246" s="4">
        <f t="shared" ca="1" si="12"/>
        <v>46485</v>
      </c>
      <c r="C246" s="3">
        <v>1</v>
      </c>
      <c r="D246" s="11">
        <f t="shared" si="13"/>
        <v>4.8999999999999995</v>
      </c>
      <c r="E246" s="11">
        <v>0</v>
      </c>
      <c r="F246" s="11">
        <f t="shared" si="14"/>
        <v>4.8999999999999995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3" t="s">
        <v>32</v>
      </c>
      <c r="R246" s="3" t="s">
        <v>32</v>
      </c>
    </row>
    <row r="247" spans="1:18" ht="15.6" x14ac:dyDescent="0.3">
      <c r="A247" s="2">
        <f t="shared" si="15"/>
        <v>219</v>
      </c>
      <c r="B247" s="4">
        <f t="shared" ca="1" si="12"/>
        <v>46486</v>
      </c>
      <c r="C247" s="3">
        <v>1</v>
      </c>
      <c r="D247" s="11">
        <f t="shared" si="13"/>
        <v>4.8999999999999995</v>
      </c>
      <c r="E247" s="11">
        <v>0</v>
      </c>
      <c r="F247" s="11">
        <f t="shared" si="14"/>
        <v>4.8999999999999995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3" t="s">
        <v>32</v>
      </c>
      <c r="R247" s="3" t="s">
        <v>32</v>
      </c>
    </row>
    <row r="248" spans="1:18" ht="15.6" x14ac:dyDescent="0.3">
      <c r="A248" s="2">
        <f t="shared" si="15"/>
        <v>220</v>
      </c>
      <c r="B248" s="4">
        <f t="shared" ca="1" si="12"/>
        <v>46487</v>
      </c>
      <c r="C248" s="3">
        <v>1</v>
      </c>
      <c r="D248" s="11">
        <f t="shared" si="13"/>
        <v>4.8999999999999995</v>
      </c>
      <c r="E248" s="11">
        <v>0</v>
      </c>
      <c r="F248" s="11">
        <f t="shared" si="14"/>
        <v>4.8999999999999995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3" t="s">
        <v>32</v>
      </c>
      <c r="R248" s="3" t="s">
        <v>32</v>
      </c>
    </row>
    <row r="249" spans="1:18" ht="15.6" x14ac:dyDescent="0.3">
      <c r="A249" s="2">
        <f t="shared" si="15"/>
        <v>221</v>
      </c>
      <c r="B249" s="4">
        <f t="shared" ca="1" si="12"/>
        <v>46488</v>
      </c>
      <c r="C249" s="3">
        <v>1</v>
      </c>
      <c r="D249" s="11">
        <f t="shared" si="13"/>
        <v>4.8999999999999995</v>
      </c>
      <c r="E249" s="11">
        <v>0</v>
      </c>
      <c r="F249" s="11">
        <f t="shared" si="14"/>
        <v>4.8999999999999995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3" t="s">
        <v>32</v>
      </c>
      <c r="R249" s="3" t="s">
        <v>32</v>
      </c>
    </row>
    <row r="250" spans="1:18" ht="15.6" x14ac:dyDescent="0.3">
      <c r="A250" s="2">
        <f t="shared" si="15"/>
        <v>222</v>
      </c>
      <c r="B250" s="4">
        <f t="shared" ca="1" si="12"/>
        <v>46489</v>
      </c>
      <c r="C250" s="3">
        <v>1</v>
      </c>
      <c r="D250" s="11">
        <f t="shared" si="13"/>
        <v>4.8999999999999995</v>
      </c>
      <c r="E250" s="11">
        <v>0</v>
      </c>
      <c r="F250" s="11">
        <f t="shared" si="14"/>
        <v>4.8999999999999995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3" t="s">
        <v>32</v>
      </c>
      <c r="R250" s="3" t="s">
        <v>32</v>
      </c>
    </row>
    <row r="251" spans="1:18" ht="15.6" x14ac:dyDescent="0.3">
      <c r="A251" s="2">
        <f t="shared" si="15"/>
        <v>223</v>
      </c>
      <c r="B251" s="4">
        <f t="shared" ca="1" si="12"/>
        <v>46490</v>
      </c>
      <c r="C251" s="3">
        <v>1</v>
      </c>
      <c r="D251" s="11">
        <f t="shared" si="13"/>
        <v>4.8999999999999995</v>
      </c>
      <c r="E251" s="11">
        <v>0</v>
      </c>
      <c r="F251" s="11">
        <f t="shared" si="14"/>
        <v>4.8999999999999995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3" t="s">
        <v>32</v>
      </c>
      <c r="R251" s="3" t="s">
        <v>32</v>
      </c>
    </row>
    <row r="252" spans="1:18" ht="15.6" x14ac:dyDescent="0.3">
      <c r="A252" s="2">
        <f t="shared" si="15"/>
        <v>224</v>
      </c>
      <c r="B252" s="4">
        <f t="shared" ca="1" si="12"/>
        <v>46491</v>
      </c>
      <c r="C252" s="3">
        <v>1</v>
      </c>
      <c r="D252" s="11">
        <f t="shared" si="13"/>
        <v>4.8999999999999995</v>
      </c>
      <c r="E252" s="11">
        <v>0</v>
      </c>
      <c r="F252" s="11">
        <f t="shared" si="14"/>
        <v>4.8999999999999995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3" t="s">
        <v>32</v>
      </c>
      <c r="R252" s="3" t="s">
        <v>32</v>
      </c>
    </row>
    <row r="253" spans="1:18" ht="15.6" x14ac:dyDescent="0.3">
      <c r="A253" s="2">
        <f t="shared" si="15"/>
        <v>225</v>
      </c>
      <c r="B253" s="4">
        <f t="shared" ca="1" si="12"/>
        <v>46492</v>
      </c>
      <c r="C253" s="3">
        <v>1</v>
      </c>
      <c r="D253" s="11">
        <f t="shared" si="13"/>
        <v>4.8999999999999995</v>
      </c>
      <c r="E253" s="11">
        <v>0</v>
      </c>
      <c r="F253" s="11">
        <f t="shared" si="14"/>
        <v>4.8999999999999995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3" t="s">
        <v>32</v>
      </c>
      <c r="R253" s="3" t="s">
        <v>32</v>
      </c>
    </row>
    <row r="254" spans="1:18" ht="15.6" x14ac:dyDescent="0.3">
      <c r="A254" s="2">
        <f t="shared" si="15"/>
        <v>226</v>
      </c>
      <c r="B254" s="4">
        <f t="shared" ca="1" si="12"/>
        <v>46493</v>
      </c>
      <c r="C254" s="3">
        <v>1</v>
      </c>
      <c r="D254" s="11">
        <f t="shared" si="13"/>
        <v>4.8999999999999995</v>
      </c>
      <c r="E254" s="11">
        <v>0</v>
      </c>
      <c r="F254" s="11">
        <f t="shared" si="14"/>
        <v>4.8999999999999995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3" t="s">
        <v>32</v>
      </c>
      <c r="R254" s="3" t="s">
        <v>32</v>
      </c>
    </row>
    <row r="255" spans="1:18" ht="15.6" x14ac:dyDescent="0.3">
      <c r="A255" s="2">
        <f t="shared" si="15"/>
        <v>227</v>
      </c>
      <c r="B255" s="4">
        <f t="shared" ca="1" si="12"/>
        <v>46494</v>
      </c>
      <c r="C255" s="3">
        <v>1</v>
      </c>
      <c r="D255" s="11">
        <f t="shared" si="13"/>
        <v>4.8999999999999995</v>
      </c>
      <c r="E255" s="11">
        <v>0</v>
      </c>
      <c r="F255" s="11">
        <f t="shared" si="14"/>
        <v>4.8999999999999995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3" t="s">
        <v>32</v>
      </c>
      <c r="R255" s="3" t="s">
        <v>32</v>
      </c>
    </row>
    <row r="256" spans="1:18" ht="15.6" x14ac:dyDescent="0.3">
      <c r="A256" s="2">
        <f t="shared" si="15"/>
        <v>228</v>
      </c>
      <c r="B256" s="4">
        <f t="shared" ca="1" si="12"/>
        <v>46495</v>
      </c>
      <c r="C256" s="3">
        <v>1</v>
      </c>
      <c r="D256" s="11">
        <f t="shared" si="13"/>
        <v>4.8999999999999995</v>
      </c>
      <c r="E256" s="11">
        <v>0</v>
      </c>
      <c r="F256" s="11">
        <f t="shared" si="14"/>
        <v>4.8999999999999995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3" t="s">
        <v>32</v>
      </c>
      <c r="R256" s="3" t="s">
        <v>32</v>
      </c>
    </row>
    <row r="257" spans="1:18" ht="15.6" x14ac:dyDescent="0.3">
      <c r="A257" s="2">
        <f t="shared" si="15"/>
        <v>229</v>
      </c>
      <c r="B257" s="4">
        <f t="shared" ca="1" si="12"/>
        <v>46496</v>
      </c>
      <c r="C257" s="3">
        <v>1</v>
      </c>
      <c r="D257" s="11">
        <f t="shared" si="13"/>
        <v>4.8999999999999995</v>
      </c>
      <c r="E257" s="11">
        <v>0</v>
      </c>
      <c r="F257" s="11">
        <f t="shared" si="14"/>
        <v>4.8999999999999995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3" t="s">
        <v>32</v>
      </c>
      <c r="R257" s="3" t="s">
        <v>32</v>
      </c>
    </row>
    <row r="258" spans="1:18" ht="15.6" x14ac:dyDescent="0.3">
      <c r="A258" s="2">
        <f t="shared" si="15"/>
        <v>230</v>
      </c>
      <c r="B258" s="4">
        <f t="shared" ca="1" si="12"/>
        <v>46497</v>
      </c>
      <c r="C258" s="3">
        <v>1</v>
      </c>
      <c r="D258" s="11">
        <f t="shared" si="13"/>
        <v>4.8999999999999995</v>
      </c>
      <c r="E258" s="11">
        <v>0</v>
      </c>
      <c r="F258" s="11">
        <f t="shared" si="14"/>
        <v>4.8999999999999995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3" t="s">
        <v>32</v>
      </c>
      <c r="R258" s="3" t="s">
        <v>32</v>
      </c>
    </row>
    <row r="259" spans="1:18" ht="15.6" x14ac:dyDescent="0.3">
      <c r="A259" s="2">
        <f t="shared" si="15"/>
        <v>231</v>
      </c>
      <c r="B259" s="4">
        <f t="shared" ca="1" si="12"/>
        <v>46498</v>
      </c>
      <c r="C259" s="3">
        <v>1</v>
      </c>
      <c r="D259" s="11">
        <f t="shared" si="13"/>
        <v>4.8999999999999995</v>
      </c>
      <c r="E259" s="11">
        <v>0</v>
      </c>
      <c r="F259" s="11">
        <f t="shared" si="14"/>
        <v>4.8999999999999995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3" t="s">
        <v>32</v>
      </c>
      <c r="R259" s="3" t="s">
        <v>32</v>
      </c>
    </row>
    <row r="260" spans="1:18" ht="15.6" x14ac:dyDescent="0.3">
      <c r="A260" s="2">
        <f t="shared" si="15"/>
        <v>232</v>
      </c>
      <c r="B260" s="4">
        <f t="shared" ca="1" si="12"/>
        <v>46499</v>
      </c>
      <c r="C260" s="3">
        <v>1</v>
      </c>
      <c r="D260" s="11">
        <f t="shared" si="13"/>
        <v>4.8999999999999995</v>
      </c>
      <c r="E260" s="11">
        <v>0</v>
      </c>
      <c r="F260" s="11">
        <f t="shared" si="14"/>
        <v>4.8999999999999995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3" t="s">
        <v>32</v>
      </c>
      <c r="R260" s="3" t="s">
        <v>32</v>
      </c>
    </row>
    <row r="261" spans="1:18" ht="15.6" x14ac:dyDescent="0.3">
      <c r="A261" s="2">
        <f t="shared" si="15"/>
        <v>233</v>
      </c>
      <c r="B261" s="4">
        <f t="shared" ca="1" si="12"/>
        <v>46500</v>
      </c>
      <c r="C261" s="3">
        <v>1</v>
      </c>
      <c r="D261" s="11">
        <f t="shared" si="13"/>
        <v>4.8999999999999995</v>
      </c>
      <c r="E261" s="11">
        <v>0</v>
      </c>
      <c r="F261" s="11">
        <f t="shared" si="14"/>
        <v>4.8999999999999995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3" t="s">
        <v>32</v>
      </c>
      <c r="R261" s="3" t="s">
        <v>32</v>
      </c>
    </row>
    <row r="262" spans="1:18" ht="15.6" x14ac:dyDescent="0.3">
      <c r="A262" s="2">
        <f t="shared" si="15"/>
        <v>234</v>
      </c>
      <c r="B262" s="4">
        <f t="shared" ca="1" si="12"/>
        <v>46501</v>
      </c>
      <c r="C262" s="3">
        <v>1</v>
      </c>
      <c r="D262" s="11">
        <f t="shared" si="13"/>
        <v>4.8999999999999995</v>
      </c>
      <c r="E262" s="11">
        <v>0</v>
      </c>
      <c r="F262" s="11">
        <f t="shared" si="14"/>
        <v>4.8999999999999995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3" t="s">
        <v>32</v>
      </c>
      <c r="R262" s="3" t="s">
        <v>32</v>
      </c>
    </row>
    <row r="263" spans="1:18" ht="15.6" x14ac:dyDescent="0.3">
      <c r="A263" s="2">
        <f t="shared" si="15"/>
        <v>235</v>
      </c>
      <c r="B263" s="4">
        <f t="shared" ca="1" si="12"/>
        <v>46502</v>
      </c>
      <c r="C263" s="3">
        <v>1</v>
      </c>
      <c r="D263" s="11">
        <f t="shared" si="13"/>
        <v>4.8999999999999995</v>
      </c>
      <c r="E263" s="11">
        <v>0</v>
      </c>
      <c r="F263" s="11">
        <f t="shared" si="14"/>
        <v>4.8999999999999995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3" t="s">
        <v>32</v>
      </c>
      <c r="R263" s="3" t="s">
        <v>32</v>
      </c>
    </row>
    <row r="264" spans="1:18" ht="15.6" x14ac:dyDescent="0.3">
      <c r="A264" s="2">
        <f t="shared" si="15"/>
        <v>236</v>
      </c>
      <c r="B264" s="4">
        <f t="shared" ca="1" si="12"/>
        <v>46503</v>
      </c>
      <c r="C264" s="3">
        <v>1</v>
      </c>
      <c r="D264" s="11">
        <f t="shared" si="13"/>
        <v>4.8999999999999995</v>
      </c>
      <c r="E264" s="11">
        <v>0</v>
      </c>
      <c r="F264" s="11">
        <f t="shared" si="14"/>
        <v>4.8999999999999995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3" t="s">
        <v>32</v>
      </c>
      <c r="R264" s="3" t="s">
        <v>32</v>
      </c>
    </row>
    <row r="265" spans="1:18" ht="15.6" x14ac:dyDescent="0.3">
      <c r="A265" s="2">
        <f t="shared" si="15"/>
        <v>237</v>
      </c>
      <c r="B265" s="4">
        <f t="shared" ca="1" si="12"/>
        <v>46504</v>
      </c>
      <c r="C265" s="3">
        <v>1</v>
      </c>
      <c r="D265" s="11">
        <f t="shared" si="13"/>
        <v>4.8999999999999995</v>
      </c>
      <c r="E265" s="11">
        <v>0</v>
      </c>
      <c r="F265" s="11">
        <f t="shared" si="14"/>
        <v>4.8999999999999995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3" t="s">
        <v>32</v>
      </c>
      <c r="R265" s="3" t="s">
        <v>32</v>
      </c>
    </row>
    <row r="266" spans="1:18" ht="15.6" x14ac:dyDescent="0.3">
      <c r="A266" s="2">
        <f t="shared" si="15"/>
        <v>238</v>
      </c>
      <c r="B266" s="4">
        <f t="shared" ca="1" si="12"/>
        <v>46505</v>
      </c>
      <c r="C266" s="3">
        <v>1</v>
      </c>
      <c r="D266" s="11">
        <f t="shared" si="13"/>
        <v>4.8999999999999995</v>
      </c>
      <c r="E266" s="11">
        <v>0</v>
      </c>
      <c r="F266" s="11">
        <f t="shared" si="14"/>
        <v>4.8999999999999995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3" t="s">
        <v>32</v>
      </c>
      <c r="R266" s="3" t="s">
        <v>32</v>
      </c>
    </row>
    <row r="267" spans="1:18" ht="15.6" x14ac:dyDescent="0.3">
      <c r="A267" s="2">
        <f t="shared" si="15"/>
        <v>239</v>
      </c>
      <c r="B267" s="4">
        <f t="shared" ca="1" si="12"/>
        <v>46506</v>
      </c>
      <c r="C267" s="3">
        <v>1</v>
      </c>
      <c r="D267" s="11">
        <f t="shared" si="13"/>
        <v>4.8999999999999995</v>
      </c>
      <c r="E267" s="11">
        <v>0</v>
      </c>
      <c r="F267" s="11">
        <f t="shared" si="14"/>
        <v>4.8999999999999995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3" t="s">
        <v>32</v>
      </c>
      <c r="R267" s="3" t="s">
        <v>32</v>
      </c>
    </row>
    <row r="268" spans="1:18" ht="15.6" x14ac:dyDescent="0.3">
      <c r="A268" s="2">
        <f t="shared" si="15"/>
        <v>240</v>
      </c>
      <c r="B268" s="4">
        <f t="shared" ca="1" si="12"/>
        <v>46507</v>
      </c>
      <c r="C268" s="3">
        <v>1</v>
      </c>
      <c r="D268" s="11">
        <f t="shared" si="13"/>
        <v>4.8999999999999995</v>
      </c>
      <c r="E268" s="11">
        <v>0</v>
      </c>
      <c r="F268" s="11">
        <f t="shared" si="14"/>
        <v>4.8999999999999995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3" t="s">
        <v>32</v>
      </c>
      <c r="R268" s="3" t="s">
        <v>32</v>
      </c>
    </row>
    <row r="269" spans="1:18" ht="15.6" x14ac:dyDescent="0.3">
      <c r="A269" s="2">
        <f t="shared" si="15"/>
        <v>241</v>
      </c>
      <c r="B269" s="4">
        <f t="shared" ca="1" si="12"/>
        <v>46508</v>
      </c>
      <c r="C269" s="3">
        <v>1</v>
      </c>
      <c r="D269" s="11">
        <f t="shared" si="13"/>
        <v>4.8999999999999995</v>
      </c>
      <c r="E269" s="11">
        <v>0</v>
      </c>
      <c r="F269" s="11">
        <f t="shared" si="14"/>
        <v>4.8999999999999995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3" t="s">
        <v>32</v>
      </c>
      <c r="R269" s="3" t="s">
        <v>32</v>
      </c>
    </row>
    <row r="270" spans="1:18" ht="15.6" x14ac:dyDescent="0.3">
      <c r="A270" s="2">
        <f t="shared" si="15"/>
        <v>242</v>
      </c>
      <c r="B270" s="4">
        <f t="shared" ca="1" si="12"/>
        <v>46509</v>
      </c>
      <c r="C270" s="3">
        <v>1</v>
      </c>
      <c r="D270" s="11">
        <f t="shared" si="13"/>
        <v>4.8999999999999995</v>
      </c>
      <c r="E270" s="11">
        <v>0</v>
      </c>
      <c r="F270" s="11">
        <f t="shared" si="14"/>
        <v>4.8999999999999995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3" t="s">
        <v>32</v>
      </c>
      <c r="R270" s="3" t="s">
        <v>32</v>
      </c>
    </row>
    <row r="271" spans="1:18" ht="15.6" x14ac:dyDescent="0.3">
      <c r="A271" s="2">
        <f t="shared" si="15"/>
        <v>243</v>
      </c>
      <c r="B271" s="4">
        <f t="shared" ca="1" si="12"/>
        <v>46510</v>
      </c>
      <c r="C271" s="3">
        <v>1</v>
      </c>
      <c r="D271" s="11">
        <f t="shared" si="13"/>
        <v>4.8999999999999995</v>
      </c>
      <c r="E271" s="11">
        <v>0</v>
      </c>
      <c r="F271" s="11">
        <f t="shared" si="14"/>
        <v>4.8999999999999995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3" t="s">
        <v>32</v>
      </c>
      <c r="R271" s="3" t="s">
        <v>32</v>
      </c>
    </row>
    <row r="272" spans="1:18" ht="15.6" x14ac:dyDescent="0.3">
      <c r="A272" s="2">
        <f t="shared" si="15"/>
        <v>244</v>
      </c>
      <c r="B272" s="4">
        <f t="shared" ca="1" si="12"/>
        <v>46511</v>
      </c>
      <c r="C272" s="3">
        <v>1</v>
      </c>
      <c r="D272" s="11">
        <f t="shared" si="13"/>
        <v>4.8999999999999995</v>
      </c>
      <c r="E272" s="11">
        <v>0</v>
      </c>
      <c r="F272" s="11">
        <f t="shared" si="14"/>
        <v>4.8999999999999995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3" t="s">
        <v>32</v>
      </c>
      <c r="R272" s="3" t="s">
        <v>32</v>
      </c>
    </row>
    <row r="273" spans="1:18" ht="15.6" x14ac:dyDescent="0.3">
      <c r="A273" s="2">
        <f t="shared" si="15"/>
        <v>245</v>
      </c>
      <c r="B273" s="4">
        <f t="shared" ca="1" si="12"/>
        <v>46512</v>
      </c>
      <c r="C273" s="3">
        <v>1</v>
      </c>
      <c r="D273" s="11">
        <f t="shared" si="13"/>
        <v>4.8999999999999995</v>
      </c>
      <c r="E273" s="11">
        <v>0</v>
      </c>
      <c r="F273" s="11">
        <f t="shared" si="14"/>
        <v>4.8999999999999995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3" t="s">
        <v>32</v>
      </c>
      <c r="R273" s="3" t="s">
        <v>32</v>
      </c>
    </row>
    <row r="274" spans="1:18" ht="15.6" x14ac:dyDescent="0.3">
      <c r="A274" s="2">
        <f t="shared" si="15"/>
        <v>246</v>
      </c>
      <c r="B274" s="4">
        <f t="shared" ca="1" si="12"/>
        <v>46513</v>
      </c>
      <c r="C274" s="3">
        <v>1</v>
      </c>
      <c r="D274" s="11">
        <f t="shared" si="13"/>
        <v>4.8999999999999995</v>
      </c>
      <c r="E274" s="11">
        <v>0</v>
      </c>
      <c r="F274" s="11">
        <f t="shared" si="14"/>
        <v>4.8999999999999995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3" t="s">
        <v>32</v>
      </c>
      <c r="R274" s="3" t="s">
        <v>32</v>
      </c>
    </row>
    <row r="275" spans="1:18" ht="15.6" x14ac:dyDescent="0.3">
      <c r="A275" s="2">
        <f t="shared" si="15"/>
        <v>247</v>
      </c>
      <c r="B275" s="4">
        <f t="shared" ca="1" si="12"/>
        <v>46514</v>
      </c>
      <c r="C275" s="3">
        <v>1</v>
      </c>
      <c r="D275" s="11">
        <f t="shared" si="13"/>
        <v>4.8999999999999995</v>
      </c>
      <c r="E275" s="11">
        <v>0</v>
      </c>
      <c r="F275" s="11">
        <f t="shared" si="14"/>
        <v>4.8999999999999995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3" t="s">
        <v>32</v>
      </c>
      <c r="R275" s="3" t="s">
        <v>32</v>
      </c>
    </row>
    <row r="276" spans="1:18" ht="15.6" x14ac:dyDescent="0.3">
      <c r="A276" s="2">
        <f t="shared" si="15"/>
        <v>248</v>
      </c>
      <c r="B276" s="4">
        <f t="shared" ca="1" si="12"/>
        <v>46515</v>
      </c>
      <c r="C276" s="3">
        <v>1</v>
      </c>
      <c r="D276" s="11">
        <f t="shared" si="13"/>
        <v>4.8999999999999995</v>
      </c>
      <c r="E276" s="11">
        <v>0</v>
      </c>
      <c r="F276" s="11">
        <f t="shared" si="14"/>
        <v>4.8999999999999995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3" t="s">
        <v>32</v>
      </c>
      <c r="R276" s="3" t="s">
        <v>32</v>
      </c>
    </row>
    <row r="277" spans="1:18" ht="15.6" x14ac:dyDescent="0.3">
      <c r="A277" s="2">
        <f t="shared" si="15"/>
        <v>249</v>
      </c>
      <c r="B277" s="4">
        <f t="shared" ca="1" si="12"/>
        <v>46516</v>
      </c>
      <c r="C277" s="3">
        <v>1</v>
      </c>
      <c r="D277" s="11">
        <f t="shared" si="13"/>
        <v>4.8999999999999995</v>
      </c>
      <c r="E277" s="11">
        <v>0</v>
      </c>
      <c r="F277" s="11">
        <f t="shared" si="14"/>
        <v>4.8999999999999995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3" t="s">
        <v>32</v>
      </c>
      <c r="R277" s="3" t="s">
        <v>32</v>
      </c>
    </row>
    <row r="278" spans="1:18" ht="15.6" x14ac:dyDescent="0.3">
      <c r="A278" s="2">
        <f t="shared" si="15"/>
        <v>250</v>
      </c>
      <c r="B278" s="4">
        <f t="shared" ca="1" si="12"/>
        <v>46517</v>
      </c>
      <c r="C278" s="3">
        <v>1</v>
      </c>
      <c r="D278" s="11">
        <f t="shared" si="13"/>
        <v>4.8999999999999995</v>
      </c>
      <c r="E278" s="11">
        <v>0</v>
      </c>
      <c r="F278" s="11">
        <f t="shared" si="14"/>
        <v>4.8999999999999995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3" t="s">
        <v>32</v>
      </c>
      <c r="R278" s="3" t="s">
        <v>32</v>
      </c>
    </row>
    <row r="279" spans="1:18" ht="15.6" x14ac:dyDescent="0.3">
      <c r="A279" s="2">
        <f t="shared" si="15"/>
        <v>251</v>
      </c>
      <c r="B279" s="4">
        <f t="shared" ca="1" si="12"/>
        <v>46518</v>
      </c>
      <c r="C279" s="3">
        <v>1</v>
      </c>
      <c r="D279" s="11">
        <f t="shared" si="13"/>
        <v>4.8999999999999995</v>
      </c>
      <c r="E279" s="11">
        <v>0</v>
      </c>
      <c r="F279" s="11">
        <f t="shared" si="14"/>
        <v>4.8999999999999995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3" t="s">
        <v>32</v>
      </c>
      <c r="R279" s="3" t="s">
        <v>32</v>
      </c>
    </row>
    <row r="280" spans="1:18" ht="15.6" x14ac:dyDescent="0.3">
      <c r="A280" s="2">
        <f t="shared" si="15"/>
        <v>252</v>
      </c>
      <c r="B280" s="4">
        <f t="shared" ca="1" si="12"/>
        <v>46519</v>
      </c>
      <c r="C280" s="3">
        <v>1</v>
      </c>
      <c r="D280" s="11">
        <f t="shared" si="13"/>
        <v>4.8999999999999995</v>
      </c>
      <c r="E280" s="11">
        <v>0</v>
      </c>
      <c r="F280" s="11">
        <f t="shared" si="14"/>
        <v>4.8999999999999995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3" t="s">
        <v>32</v>
      </c>
      <c r="R280" s="3" t="s">
        <v>32</v>
      </c>
    </row>
    <row r="281" spans="1:18" ht="15.6" x14ac:dyDescent="0.3">
      <c r="A281" s="2">
        <f t="shared" si="15"/>
        <v>253</v>
      </c>
      <c r="B281" s="4">
        <f t="shared" ref="B281:B344" ca="1" si="16">B280+C281</f>
        <v>46520</v>
      </c>
      <c r="C281" s="3">
        <v>1</v>
      </c>
      <c r="D281" s="11">
        <f t="shared" si="13"/>
        <v>4.8999999999999995</v>
      </c>
      <c r="E281" s="11">
        <v>0</v>
      </c>
      <c r="F281" s="11">
        <f t="shared" si="14"/>
        <v>4.8999999999999995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3" t="s">
        <v>32</v>
      </c>
      <c r="R281" s="3" t="s">
        <v>32</v>
      </c>
    </row>
    <row r="282" spans="1:18" ht="15.6" x14ac:dyDescent="0.3">
      <c r="A282" s="2">
        <f t="shared" si="15"/>
        <v>254</v>
      </c>
      <c r="B282" s="4">
        <f t="shared" ca="1" si="16"/>
        <v>46521</v>
      </c>
      <c r="C282" s="3">
        <v>1</v>
      </c>
      <c r="D282" s="11">
        <f t="shared" si="13"/>
        <v>4.8999999999999995</v>
      </c>
      <c r="E282" s="11">
        <v>0</v>
      </c>
      <c r="F282" s="11">
        <f t="shared" si="14"/>
        <v>4.8999999999999995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3" t="s">
        <v>32</v>
      </c>
      <c r="R282" s="3" t="s">
        <v>32</v>
      </c>
    </row>
    <row r="283" spans="1:18" ht="15.6" x14ac:dyDescent="0.3">
      <c r="A283" s="2">
        <f t="shared" si="15"/>
        <v>255</v>
      </c>
      <c r="B283" s="4">
        <f t="shared" ca="1" si="16"/>
        <v>46522</v>
      </c>
      <c r="C283" s="3">
        <v>1</v>
      </c>
      <c r="D283" s="11">
        <f t="shared" si="13"/>
        <v>4.8999999999999995</v>
      </c>
      <c r="E283" s="11">
        <v>0</v>
      </c>
      <c r="F283" s="11">
        <f t="shared" si="14"/>
        <v>4.8999999999999995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3" t="s">
        <v>32</v>
      </c>
      <c r="R283" s="3" t="s">
        <v>32</v>
      </c>
    </row>
    <row r="284" spans="1:18" ht="15.6" x14ac:dyDescent="0.3">
      <c r="A284" s="2">
        <f t="shared" si="15"/>
        <v>256</v>
      </c>
      <c r="B284" s="4">
        <f t="shared" ca="1" si="16"/>
        <v>46523</v>
      </c>
      <c r="C284" s="3">
        <v>1</v>
      </c>
      <c r="D284" s="11">
        <f t="shared" ref="D284:D347" si="17">SUM(E284:H284)</f>
        <v>4.8999999999999995</v>
      </c>
      <c r="E284" s="11">
        <v>0</v>
      </c>
      <c r="F284" s="11">
        <f t="shared" si="14"/>
        <v>4.8999999999999995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3" t="s">
        <v>32</v>
      </c>
      <c r="R284" s="3" t="s">
        <v>32</v>
      </c>
    </row>
    <row r="285" spans="1:18" ht="15.6" x14ac:dyDescent="0.3">
      <c r="A285" s="2">
        <f t="shared" si="15"/>
        <v>257</v>
      </c>
      <c r="B285" s="4">
        <f t="shared" ca="1" si="16"/>
        <v>46524</v>
      </c>
      <c r="C285" s="3">
        <v>1</v>
      </c>
      <c r="D285" s="11">
        <f t="shared" si="17"/>
        <v>4.8999999999999995</v>
      </c>
      <c r="E285" s="11">
        <v>0</v>
      </c>
      <c r="F285" s="11">
        <f t="shared" si="14"/>
        <v>4.8999999999999995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3" t="s">
        <v>32</v>
      </c>
      <c r="R285" s="3" t="s">
        <v>32</v>
      </c>
    </row>
    <row r="286" spans="1:18" ht="15.6" x14ac:dyDescent="0.3">
      <c r="A286" s="2">
        <f t="shared" si="15"/>
        <v>258</v>
      </c>
      <c r="B286" s="4">
        <f t="shared" ca="1" si="16"/>
        <v>46525</v>
      </c>
      <c r="C286" s="3">
        <v>1</v>
      </c>
      <c r="D286" s="11">
        <f t="shared" si="17"/>
        <v>4.8999999999999995</v>
      </c>
      <c r="E286" s="11">
        <v>0</v>
      </c>
      <c r="F286" s="11">
        <f t="shared" si="14"/>
        <v>4.8999999999999995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3" t="s">
        <v>32</v>
      </c>
      <c r="R286" s="3" t="s">
        <v>32</v>
      </c>
    </row>
    <row r="287" spans="1:18" ht="15.6" x14ac:dyDescent="0.3">
      <c r="A287" s="2">
        <f t="shared" si="15"/>
        <v>259</v>
      </c>
      <c r="B287" s="4">
        <f t="shared" ca="1" si="16"/>
        <v>46526</v>
      </c>
      <c r="C287" s="3">
        <v>1</v>
      </c>
      <c r="D287" s="11">
        <f t="shared" si="17"/>
        <v>4.8999999999999995</v>
      </c>
      <c r="E287" s="11">
        <v>0</v>
      </c>
      <c r="F287" s="11">
        <f t="shared" ref="F287:F350" si="18">E$10*(E$15/100)*C287</f>
        <v>4.8999999999999995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3" t="s">
        <v>32</v>
      </c>
      <c r="R287" s="3" t="s">
        <v>32</v>
      </c>
    </row>
    <row r="288" spans="1:18" ht="15.6" x14ac:dyDescent="0.3">
      <c r="A288" s="2">
        <f t="shared" ref="A288:A351" si="19">A287+1</f>
        <v>260</v>
      </c>
      <c r="B288" s="4">
        <f t="shared" ca="1" si="16"/>
        <v>46527</v>
      </c>
      <c r="C288" s="3">
        <v>1</v>
      </c>
      <c r="D288" s="11">
        <f t="shared" si="17"/>
        <v>4.8999999999999995</v>
      </c>
      <c r="E288" s="11">
        <v>0</v>
      </c>
      <c r="F288" s="11">
        <f t="shared" si="18"/>
        <v>4.8999999999999995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3" t="s">
        <v>32</v>
      </c>
      <c r="R288" s="3" t="s">
        <v>32</v>
      </c>
    </row>
    <row r="289" spans="1:18" ht="15.6" x14ac:dyDescent="0.3">
      <c r="A289" s="2">
        <f t="shared" si="19"/>
        <v>261</v>
      </c>
      <c r="B289" s="4">
        <f t="shared" ca="1" si="16"/>
        <v>46528</v>
      </c>
      <c r="C289" s="3">
        <v>1</v>
      </c>
      <c r="D289" s="11">
        <f t="shared" si="17"/>
        <v>4.8999999999999995</v>
      </c>
      <c r="E289" s="11">
        <v>0</v>
      </c>
      <c r="F289" s="11">
        <f t="shared" si="18"/>
        <v>4.8999999999999995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3" t="s">
        <v>32</v>
      </c>
      <c r="R289" s="3" t="s">
        <v>32</v>
      </c>
    </row>
    <row r="290" spans="1:18" ht="15.6" x14ac:dyDescent="0.3">
      <c r="A290" s="2">
        <f t="shared" si="19"/>
        <v>262</v>
      </c>
      <c r="B290" s="4">
        <f t="shared" ca="1" si="16"/>
        <v>46529</v>
      </c>
      <c r="C290" s="3">
        <v>1</v>
      </c>
      <c r="D290" s="11">
        <f t="shared" si="17"/>
        <v>4.8999999999999995</v>
      </c>
      <c r="E290" s="11">
        <v>0</v>
      </c>
      <c r="F290" s="11">
        <f t="shared" si="18"/>
        <v>4.8999999999999995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3" t="s">
        <v>32</v>
      </c>
      <c r="R290" s="3" t="s">
        <v>32</v>
      </c>
    </row>
    <row r="291" spans="1:18" ht="15.6" x14ac:dyDescent="0.3">
      <c r="A291" s="2">
        <f t="shared" si="19"/>
        <v>263</v>
      </c>
      <c r="B291" s="4">
        <f t="shared" ca="1" si="16"/>
        <v>46530</v>
      </c>
      <c r="C291" s="3">
        <v>1</v>
      </c>
      <c r="D291" s="11">
        <f t="shared" si="17"/>
        <v>4.8999999999999995</v>
      </c>
      <c r="E291" s="11">
        <v>0</v>
      </c>
      <c r="F291" s="11">
        <f t="shared" si="18"/>
        <v>4.8999999999999995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3" t="s">
        <v>32</v>
      </c>
      <c r="R291" s="3" t="s">
        <v>32</v>
      </c>
    </row>
    <row r="292" spans="1:18" ht="15.6" x14ac:dyDescent="0.3">
      <c r="A292" s="2">
        <f t="shared" si="19"/>
        <v>264</v>
      </c>
      <c r="B292" s="4">
        <f t="shared" ca="1" si="16"/>
        <v>46531</v>
      </c>
      <c r="C292" s="3">
        <v>1</v>
      </c>
      <c r="D292" s="11">
        <f t="shared" si="17"/>
        <v>4.8999999999999995</v>
      </c>
      <c r="E292" s="11">
        <v>0</v>
      </c>
      <c r="F292" s="11">
        <f t="shared" si="18"/>
        <v>4.8999999999999995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3" t="s">
        <v>32</v>
      </c>
      <c r="R292" s="3" t="s">
        <v>32</v>
      </c>
    </row>
    <row r="293" spans="1:18" ht="15.6" x14ac:dyDescent="0.3">
      <c r="A293" s="2">
        <f t="shared" si="19"/>
        <v>265</v>
      </c>
      <c r="B293" s="4">
        <f t="shared" ca="1" si="16"/>
        <v>46532</v>
      </c>
      <c r="C293" s="3">
        <v>1</v>
      </c>
      <c r="D293" s="11">
        <f t="shared" si="17"/>
        <v>4.8999999999999995</v>
      </c>
      <c r="E293" s="11">
        <v>0</v>
      </c>
      <c r="F293" s="11">
        <f t="shared" si="18"/>
        <v>4.8999999999999995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3" t="s">
        <v>32</v>
      </c>
      <c r="R293" s="3" t="s">
        <v>32</v>
      </c>
    </row>
    <row r="294" spans="1:18" ht="15.6" x14ac:dyDescent="0.3">
      <c r="A294" s="2">
        <f t="shared" si="19"/>
        <v>266</v>
      </c>
      <c r="B294" s="4">
        <f t="shared" ca="1" si="16"/>
        <v>46533</v>
      </c>
      <c r="C294" s="3">
        <v>1</v>
      </c>
      <c r="D294" s="11">
        <f t="shared" si="17"/>
        <v>4.8999999999999995</v>
      </c>
      <c r="E294" s="11">
        <v>0</v>
      </c>
      <c r="F294" s="11">
        <f t="shared" si="18"/>
        <v>4.8999999999999995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3" t="s">
        <v>32</v>
      </c>
      <c r="R294" s="3" t="s">
        <v>32</v>
      </c>
    </row>
    <row r="295" spans="1:18" ht="15.6" x14ac:dyDescent="0.3">
      <c r="A295" s="2">
        <f t="shared" si="19"/>
        <v>267</v>
      </c>
      <c r="B295" s="4">
        <f t="shared" ca="1" si="16"/>
        <v>46534</v>
      </c>
      <c r="C295" s="3">
        <v>1</v>
      </c>
      <c r="D295" s="11">
        <f t="shared" si="17"/>
        <v>4.8999999999999995</v>
      </c>
      <c r="E295" s="11">
        <v>0</v>
      </c>
      <c r="F295" s="11">
        <f t="shared" si="18"/>
        <v>4.8999999999999995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3" t="s">
        <v>32</v>
      </c>
      <c r="R295" s="3" t="s">
        <v>32</v>
      </c>
    </row>
    <row r="296" spans="1:18" ht="15.6" x14ac:dyDescent="0.3">
      <c r="A296" s="2">
        <f t="shared" si="19"/>
        <v>268</v>
      </c>
      <c r="B296" s="4">
        <f t="shared" ca="1" si="16"/>
        <v>46535</v>
      </c>
      <c r="C296" s="3">
        <v>1</v>
      </c>
      <c r="D296" s="11">
        <f t="shared" si="17"/>
        <v>4.8999999999999995</v>
      </c>
      <c r="E296" s="11">
        <v>0</v>
      </c>
      <c r="F296" s="11">
        <f t="shared" si="18"/>
        <v>4.8999999999999995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3" t="s">
        <v>32</v>
      </c>
      <c r="R296" s="3" t="s">
        <v>32</v>
      </c>
    </row>
    <row r="297" spans="1:18" ht="15.6" x14ac:dyDescent="0.3">
      <c r="A297" s="2">
        <f t="shared" si="19"/>
        <v>269</v>
      </c>
      <c r="B297" s="4">
        <f t="shared" ca="1" si="16"/>
        <v>46536</v>
      </c>
      <c r="C297" s="3">
        <v>1</v>
      </c>
      <c r="D297" s="11">
        <f t="shared" si="17"/>
        <v>4.8999999999999995</v>
      </c>
      <c r="E297" s="11">
        <v>0</v>
      </c>
      <c r="F297" s="11">
        <f t="shared" si="18"/>
        <v>4.8999999999999995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3" t="s">
        <v>32</v>
      </c>
      <c r="R297" s="3" t="s">
        <v>32</v>
      </c>
    </row>
    <row r="298" spans="1:18" ht="15.6" x14ac:dyDescent="0.3">
      <c r="A298" s="2">
        <f t="shared" si="19"/>
        <v>270</v>
      </c>
      <c r="B298" s="4">
        <f t="shared" ca="1" si="16"/>
        <v>46537</v>
      </c>
      <c r="C298" s="3">
        <v>1</v>
      </c>
      <c r="D298" s="11">
        <f t="shared" si="17"/>
        <v>4.8999999999999995</v>
      </c>
      <c r="E298" s="11">
        <v>0</v>
      </c>
      <c r="F298" s="11">
        <f t="shared" si="18"/>
        <v>4.8999999999999995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3" t="s">
        <v>32</v>
      </c>
      <c r="R298" s="3" t="s">
        <v>32</v>
      </c>
    </row>
    <row r="299" spans="1:18" ht="15.6" x14ac:dyDescent="0.3">
      <c r="A299" s="2">
        <f t="shared" si="19"/>
        <v>271</v>
      </c>
      <c r="B299" s="4">
        <f t="shared" ca="1" si="16"/>
        <v>46538</v>
      </c>
      <c r="C299" s="3">
        <v>1</v>
      </c>
      <c r="D299" s="11">
        <f t="shared" si="17"/>
        <v>4.8999999999999995</v>
      </c>
      <c r="E299" s="11">
        <v>0</v>
      </c>
      <c r="F299" s="11">
        <f t="shared" si="18"/>
        <v>4.8999999999999995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3" t="s">
        <v>32</v>
      </c>
      <c r="R299" s="3" t="s">
        <v>32</v>
      </c>
    </row>
    <row r="300" spans="1:18" ht="15.6" x14ac:dyDescent="0.3">
      <c r="A300" s="2">
        <f t="shared" si="19"/>
        <v>272</v>
      </c>
      <c r="B300" s="4">
        <f t="shared" ca="1" si="16"/>
        <v>46539</v>
      </c>
      <c r="C300" s="3">
        <v>1</v>
      </c>
      <c r="D300" s="11">
        <f t="shared" si="17"/>
        <v>4.8999999999999995</v>
      </c>
      <c r="E300" s="11">
        <v>0</v>
      </c>
      <c r="F300" s="11">
        <f t="shared" si="18"/>
        <v>4.8999999999999995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3" t="s">
        <v>32</v>
      </c>
      <c r="R300" s="3" t="s">
        <v>32</v>
      </c>
    </row>
    <row r="301" spans="1:18" ht="15.6" x14ac:dyDescent="0.3">
      <c r="A301" s="2">
        <f t="shared" si="19"/>
        <v>273</v>
      </c>
      <c r="B301" s="4">
        <f t="shared" ca="1" si="16"/>
        <v>46540</v>
      </c>
      <c r="C301" s="3">
        <v>1</v>
      </c>
      <c r="D301" s="11">
        <f t="shared" si="17"/>
        <v>4.8999999999999995</v>
      </c>
      <c r="E301" s="11">
        <v>0</v>
      </c>
      <c r="F301" s="11">
        <f t="shared" si="18"/>
        <v>4.8999999999999995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3" t="s">
        <v>32</v>
      </c>
      <c r="R301" s="3" t="s">
        <v>32</v>
      </c>
    </row>
    <row r="302" spans="1:18" ht="15.6" x14ac:dyDescent="0.3">
      <c r="A302" s="2">
        <f t="shared" si="19"/>
        <v>274</v>
      </c>
      <c r="B302" s="4">
        <f t="shared" ca="1" si="16"/>
        <v>46541</v>
      </c>
      <c r="C302" s="3">
        <v>1</v>
      </c>
      <c r="D302" s="11">
        <f t="shared" si="17"/>
        <v>4.8999999999999995</v>
      </c>
      <c r="E302" s="11">
        <v>0</v>
      </c>
      <c r="F302" s="11">
        <f t="shared" si="18"/>
        <v>4.8999999999999995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3" t="s">
        <v>32</v>
      </c>
      <c r="R302" s="3" t="s">
        <v>32</v>
      </c>
    </row>
    <row r="303" spans="1:18" ht="15.6" x14ac:dyDescent="0.3">
      <c r="A303" s="2">
        <f t="shared" si="19"/>
        <v>275</v>
      </c>
      <c r="B303" s="4">
        <f t="shared" ca="1" si="16"/>
        <v>46542</v>
      </c>
      <c r="C303" s="3">
        <v>1</v>
      </c>
      <c r="D303" s="11">
        <f t="shared" si="17"/>
        <v>4.8999999999999995</v>
      </c>
      <c r="E303" s="11">
        <v>0</v>
      </c>
      <c r="F303" s="11">
        <f t="shared" si="18"/>
        <v>4.8999999999999995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3" t="s">
        <v>32</v>
      </c>
      <c r="R303" s="3" t="s">
        <v>32</v>
      </c>
    </row>
    <row r="304" spans="1:18" ht="15.6" x14ac:dyDescent="0.3">
      <c r="A304" s="2">
        <f t="shared" si="19"/>
        <v>276</v>
      </c>
      <c r="B304" s="4">
        <f t="shared" ca="1" si="16"/>
        <v>46543</v>
      </c>
      <c r="C304" s="3">
        <v>1</v>
      </c>
      <c r="D304" s="11">
        <f t="shared" si="17"/>
        <v>4.8999999999999995</v>
      </c>
      <c r="E304" s="11">
        <v>0</v>
      </c>
      <c r="F304" s="11">
        <f t="shared" si="18"/>
        <v>4.8999999999999995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3" t="s">
        <v>32</v>
      </c>
      <c r="R304" s="3" t="s">
        <v>32</v>
      </c>
    </row>
    <row r="305" spans="1:18" ht="15.6" x14ac:dyDescent="0.3">
      <c r="A305" s="2">
        <f t="shared" si="19"/>
        <v>277</v>
      </c>
      <c r="B305" s="4">
        <f t="shared" ca="1" si="16"/>
        <v>46544</v>
      </c>
      <c r="C305" s="3">
        <v>1</v>
      </c>
      <c r="D305" s="11">
        <f t="shared" si="17"/>
        <v>4.8999999999999995</v>
      </c>
      <c r="E305" s="11">
        <v>0</v>
      </c>
      <c r="F305" s="11">
        <f t="shared" si="18"/>
        <v>4.8999999999999995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3" t="s">
        <v>32</v>
      </c>
      <c r="R305" s="3" t="s">
        <v>32</v>
      </c>
    </row>
    <row r="306" spans="1:18" ht="15.6" x14ac:dyDescent="0.3">
      <c r="A306" s="2">
        <f t="shared" si="19"/>
        <v>278</v>
      </c>
      <c r="B306" s="4">
        <f t="shared" ca="1" si="16"/>
        <v>46545</v>
      </c>
      <c r="C306" s="3">
        <v>1</v>
      </c>
      <c r="D306" s="11">
        <f t="shared" si="17"/>
        <v>4.8999999999999995</v>
      </c>
      <c r="E306" s="11">
        <v>0</v>
      </c>
      <c r="F306" s="11">
        <f t="shared" si="18"/>
        <v>4.8999999999999995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3" t="s">
        <v>32</v>
      </c>
      <c r="R306" s="3" t="s">
        <v>32</v>
      </c>
    </row>
    <row r="307" spans="1:18" ht="15.6" x14ac:dyDescent="0.3">
      <c r="A307" s="2">
        <f t="shared" si="19"/>
        <v>279</v>
      </c>
      <c r="B307" s="4">
        <f t="shared" ca="1" si="16"/>
        <v>46546</v>
      </c>
      <c r="C307" s="3">
        <v>1</v>
      </c>
      <c r="D307" s="11">
        <f t="shared" si="17"/>
        <v>4.8999999999999995</v>
      </c>
      <c r="E307" s="11">
        <v>0</v>
      </c>
      <c r="F307" s="11">
        <f t="shared" si="18"/>
        <v>4.8999999999999995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3" t="s">
        <v>32</v>
      </c>
      <c r="R307" s="3" t="s">
        <v>32</v>
      </c>
    </row>
    <row r="308" spans="1:18" ht="15.6" x14ac:dyDescent="0.3">
      <c r="A308" s="2">
        <f t="shared" si="19"/>
        <v>280</v>
      </c>
      <c r="B308" s="4">
        <f t="shared" ca="1" si="16"/>
        <v>46547</v>
      </c>
      <c r="C308" s="3">
        <v>1</v>
      </c>
      <c r="D308" s="11">
        <f t="shared" si="17"/>
        <v>4.8999999999999995</v>
      </c>
      <c r="E308" s="11">
        <v>0</v>
      </c>
      <c r="F308" s="11">
        <f t="shared" si="18"/>
        <v>4.8999999999999995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3" t="s">
        <v>32</v>
      </c>
      <c r="R308" s="3" t="s">
        <v>32</v>
      </c>
    </row>
    <row r="309" spans="1:18" ht="15.6" x14ac:dyDescent="0.3">
      <c r="A309" s="2">
        <f t="shared" si="19"/>
        <v>281</v>
      </c>
      <c r="B309" s="4">
        <f t="shared" ca="1" si="16"/>
        <v>46548</v>
      </c>
      <c r="C309" s="3">
        <v>1</v>
      </c>
      <c r="D309" s="11">
        <f t="shared" si="17"/>
        <v>4.8999999999999995</v>
      </c>
      <c r="E309" s="11">
        <v>0</v>
      </c>
      <c r="F309" s="11">
        <f t="shared" si="18"/>
        <v>4.8999999999999995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3" t="s">
        <v>32</v>
      </c>
      <c r="R309" s="3" t="s">
        <v>32</v>
      </c>
    </row>
    <row r="310" spans="1:18" ht="15.6" x14ac:dyDescent="0.3">
      <c r="A310" s="2">
        <f t="shared" si="19"/>
        <v>282</v>
      </c>
      <c r="B310" s="4">
        <f t="shared" ca="1" si="16"/>
        <v>46549</v>
      </c>
      <c r="C310" s="3">
        <v>1</v>
      </c>
      <c r="D310" s="11">
        <f t="shared" si="17"/>
        <v>4.8999999999999995</v>
      </c>
      <c r="E310" s="11">
        <v>0</v>
      </c>
      <c r="F310" s="11">
        <f t="shared" si="18"/>
        <v>4.8999999999999995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3" t="s">
        <v>32</v>
      </c>
      <c r="R310" s="3" t="s">
        <v>32</v>
      </c>
    </row>
    <row r="311" spans="1:18" ht="15.6" x14ac:dyDescent="0.3">
      <c r="A311" s="2">
        <f t="shared" si="19"/>
        <v>283</v>
      </c>
      <c r="B311" s="4">
        <f t="shared" ca="1" si="16"/>
        <v>46550</v>
      </c>
      <c r="C311" s="3">
        <v>1</v>
      </c>
      <c r="D311" s="11">
        <f t="shared" si="17"/>
        <v>4.8999999999999995</v>
      </c>
      <c r="E311" s="11">
        <v>0</v>
      </c>
      <c r="F311" s="11">
        <f t="shared" si="18"/>
        <v>4.8999999999999995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3" t="s">
        <v>32</v>
      </c>
      <c r="R311" s="3" t="s">
        <v>32</v>
      </c>
    </row>
    <row r="312" spans="1:18" ht="15.6" x14ac:dyDescent="0.3">
      <c r="A312" s="2">
        <f t="shared" si="19"/>
        <v>284</v>
      </c>
      <c r="B312" s="4">
        <f t="shared" ca="1" si="16"/>
        <v>46551</v>
      </c>
      <c r="C312" s="3">
        <v>1</v>
      </c>
      <c r="D312" s="11">
        <f t="shared" si="17"/>
        <v>4.8999999999999995</v>
      </c>
      <c r="E312" s="11">
        <v>0</v>
      </c>
      <c r="F312" s="11">
        <f t="shared" si="18"/>
        <v>4.8999999999999995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3" t="s">
        <v>32</v>
      </c>
      <c r="R312" s="3" t="s">
        <v>32</v>
      </c>
    </row>
    <row r="313" spans="1:18" ht="15.6" x14ac:dyDescent="0.3">
      <c r="A313" s="2">
        <f t="shared" si="19"/>
        <v>285</v>
      </c>
      <c r="B313" s="4">
        <f t="shared" ca="1" si="16"/>
        <v>46552</v>
      </c>
      <c r="C313" s="3">
        <v>1</v>
      </c>
      <c r="D313" s="11">
        <f t="shared" si="17"/>
        <v>4.8999999999999995</v>
      </c>
      <c r="E313" s="11">
        <v>0</v>
      </c>
      <c r="F313" s="11">
        <f t="shared" si="18"/>
        <v>4.8999999999999995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3" t="s">
        <v>32</v>
      </c>
      <c r="R313" s="3" t="s">
        <v>32</v>
      </c>
    </row>
    <row r="314" spans="1:18" ht="15.6" x14ac:dyDescent="0.3">
      <c r="A314" s="2">
        <f t="shared" si="19"/>
        <v>286</v>
      </c>
      <c r="B314" s="4">
        <f t="shared" ca="1" si="16"/>
        <v>46553</v>
      </c>
      <c r="C314" s="3">
        <v>1</v>
      </c>
      <c r="D314" s="11">
        <f t="shared" si="17"/>
        <v>4.8999999999999995</v>
      </c>
      <c r="E314" s="11">
        <v>0</v>
      </c>
      <c r="F314" s="11">
        <f t="shared" si="18"/>
        <v>4.8999999999999995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3" t="s">
        <v>32</v>
      </c>
      <c r="R314" s="3" t="s">
        <v>32</v>
      </c>
    </row>
    <row r="315" spans="1:18" ht="15.6" x14ac:dyDescent="0.3">
      <c r="A315" s="2">
        <f t="shared" si="19"/>
        <v>287</v>
      </c>
      <c r="B315" s="4">
        <f t="shared" ca="1" si="16"/>
        <v>46554</v>
      </c>
      <c r="C315" s="3">
        <v>1</v>
      </c>
      <c r="D315" s="11">
        <f t="shared" si="17"/>
        <v>4.8999999999999995</v>
      </c>
      <c r="E315" s="11">
        <v>0</v>
      </c>
      <c r="F315" s="11">
        <f t="shared" si="18"/>
        <v>4.8999999999999995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3" t="s">
        <v>32</v>
      </c>
      <c r="R315" s="3" t="s">
        <v>32</v>
      </c>
    </row>
    <row r="316" spans="1:18" ht="15.6" x14ac:dyDescent="0.3">
      <c r="A316" s="2">
        <f t="shared" si="19"/>
        <v>288</v>
      </c>
      <c r="B316" s="4">
        <f t="shared" ca="1" si="16"/>
        <v>46555</v>
      </c>
      <c r="C316" s="3">
        <v>1</v>
      </c>
      <c r="D316" s="11">
        <f t="shared" si="17"/>
        <v>4.8999999999999995</v>
      </c>
      <c r="E316" s="11">
        <v>0</v>
      </c>
      <c r="F316" s="11">
        <f t="shared" si="18"/>
        <v>4.8999999999999995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3" t="s">
        <v>32</v>
      </c>
      <c r="R316" s="3" t="s">
        <v>32</v>
      </c>
    </row>
    <row r="317" spans="1:18" ht="15.6" x14ac:dyDescent="0.3">
      <c r="A317" s="2">
        <f t="shared" si="19"/>
        <v>289</v>
      </c>
      <c r="B317" s="4">
        <f t="shared" ca="1" si="16"/>
        <v>46556</v>
      </c>
      <c r="C317" s="3">
        <v>1</v>
      </c>
      <c r="D317" s="11">
        <f t="shared" si="17"/>
        <v>4.8999999999999995</v>
      </c>
      <c r="E317" s="11">
        <v>0</v>
      </c>
      <c r="F317" s="11">
        <f t="shared" si="18"/>
        <v>4.8999999999999995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3" t="s">
        <v>32</v>
      </c>
      <c r="R317" s="3" t="s">
        <v>32</v>
      </c>
    </row>
    <row r="318" spans="1:18" ht="15.6" x14ac:dyDescent="0.3">
      <c r="A318" s="2">
        <f t="shared" si="19"/>
        <v>290</v>
      </c>
      <c r="B318" s="4">
        <f t="shared" ca="1" si="16"/>
        <v>46557</v>
      </c>
      <c r="C318" s="3">
        <v>1</v>
      </c>
      <c r="D318" s="11">
        <f t="shared" si="17"/>
        <v>4.8999999999999995</v>
      </c>
      <c r="E318" s="11">
        <v>0</v>
      </c>
      <c r="F318" s="11">
        <f t="shared" si="18"/>
        <v>4.8999999999999995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3" t="s">
        <v>32</v>
      </c>
      <c r="R318" s="3" t="s">
        <v>32</v>
      </c>
    </row>
    <row r="319" spans="1:18" ht="15.6" x14ac:dyDescent="0.3">
      <c r="A319" s="2">
        <f t="shared" si="19"/>
        <v>291</v>
      </c>
      <c r="B319" s="4">
        <f t="shared" ca="1" si="16"/>
        <v>46558</v>
      </c>
      <c r="C319" s="3">
        <v>1</v>
      </c>
      <c r="D319" s="11">
        <f t="shared" si="17"/>
        <v>4.8999999999999995</v>
      </c>
      <c r="E319" s="11">
        <v>0</v>
      </c>
      <c r="F319" s="11">
        <f t="shared" si="18"/>
        <v>4.8999999999999995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3" t="s">
        <v>32</v>
      </c>
      <c r="R319" s="3" t="s">
        <v>32</v>
      </c>
    </row>
    <row r="320" spans="1:18" ht="15.6" x14ac:dyDescent="0.3">
      <c r="A320" s="2">
        <f t="shared" si="19"/>
        <v>292</v>
      </c>
      <c r="B320" s="4">
        <f t="shared" ca="1" si="16"/>
        <v>46559</v>
      </c>
      <c r="C320" s="3">
        <v>1</v>
      </c>
      <c r="D320" s="11">
        <f t="shared" si="17"/>
        <v>4.8999999999999995</v>
      </c>
      <c r="E320" s="11">
        <v>0</v>
      </c>
      <c r="F320" s="11">
        <f t="shared" si="18"/>
        <v>4.8999999999999995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3" t="s">
        <v>32</v>
      </c>
      <c r="R320" s="3" t="s">
        <v>32</v>
      </c>
    </row>
    <row r="321" spans="1:18" ht="15.6" x14ac:dyDescent="0.3">
      <c r="A321" s="2">
        <f t="shared" si="19"/>
        <v>293</v>
      </c>
      <c r="B321" s="4">
        <f t="shared" ca="1" si="16"/>
        <v>46560</v>
      </c>
      <c r="C321" s="3">
        <v>1</v>
      </c>
      <c r="D321" s="11">
        <f t="shared" si="17"/>
        <v>4.8999999999999995</v>
      </c>
      <c r="E321" s="11">
        <v>0</v>
      </c>
      <c r="F321" s="11">
        <f t="shared" si="18"/>
        <v>4.8999999999999995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3" t="s">
        <v>32</v>
      </c>
      <c r="R321" s="3" t="s">
        <v>32</v>
      </c>
    </row>
    <row r="322" spans="1:18" ht="15.6" x14ac:dyDescent="0.3">
      <c r="A322" s="2">
        <f t="shared" si="19"/>
        <v>294</v>
      </c>
      <c r="B322" s="4">
        <f t="shared" ca="1" si="16"/>
        <v>46561</v>
      </c>
      <c r="C322" s="3">
        <v>1</v>
      </c>
      <c r="D322" s="11">
        <f t="shared" si="17"/>
        <v>4.8999999999999995</v>
      </c>
      <c r="E322" s="11">
        <v>0</v>
      </c>
      <c r="F322" s="11">
        <f t="shared" si="18"/>
        <v>4.8999999999999995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3" t="s">
        <v>32</v>
      </c>
      <c r="R322" s="3" t="s">
        <v>32</v>
      </c>
    </row>
    <row r="323" spans="1:18" ht="15.6" x14ac:dyDescent="0.3">
      <c r="A323" s="2">
        <f t="shared" si="19"/>
        <v>295</v>
      </c>
      <c r="B323" s="4">
        <f t="shared" ca="1" si="16"/>
        <v>46562</v>
      </c>
      <c r="C323" s="3">
        <v>1</v>
      </c>
      <c r="D323" s="11">
        <f t="shared" si="17"/>
        <v>4.8999999999999995</v>
      </c>
      <c r="E323" s="11">
        <v>0</v>
      </c>
      <c r="F323" s="11">
        <f t="shared" si="18"/>
        <v>4.8999999999999995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3" t="s">
        <v>32</v>
      </c>
      <c r="R323" s="3" t="s">
        <v>32</v>
      </c>
    </row>
    <row r="324" spans="1:18" ht="15.6" x14ac:dyDescent="0.3">
      <c r="A324" s="2">
        <f t="shared" si="19"/>
        <v>296</v>
      </c>
      <c r="B324" s="4">
        <f t="shared" ca="1" si="16"/>
        <v>46563</v>
      </c>
      <c r="C324" s="3">
        <v>1</v>
      </c>
      <c r="D324" s="11">
        <f t="shared" si="17"/>
        <v>4.8999999999999995</v>
      </c>
      <c r="E324" s="11">
        <v>0</v>
      </c>
      <c r="F324" s="11">
        <f t="shared" si="18"/>
        <v>4.8999999999999995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3" t="s">
        <v>32</v>
      </c>
      <c r="R324" s="3" t="s">
        <v>32</v>
      </c>
    </row>
    <row r="325" spans="1:18" ht="15.6" x14ac:dyDescent="0.3">
      <c r="A325" s="2">
        <f t="shared" si="19"/>
        <v>297</v>
      </c>
      <c r="B325" s="4">
        <f t="shared" ca="1" si="16"/>
        <v>46564</v>
      </c>
      <c r="C325" s="3">
        <v>1</v>
      </c>
      <c r="D325" s="11">
        <f t="shared" si="17"/>
        <v>4.8999999999999995</v>
      </c>
      <c r="E325" s="11">
        <v>0</v>
      </c>
      <c r="F325" s="11">
        <f t="shared" si="18"/>
        <v>4.8999999999999995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3" t="s">
        <v>32</v>
      </c>
      <c r="R325" s="3" t="s">
        <v>32</v>
      </c>
    </row>
    <row r="326" spans="1:18" ht="15.6" x14ac:dyDescent="0.3">
      <c r="A326" s="2">
        <f t="shared" si="19"/>
        <v>298</v>
      </c>
      <c r="B326" s="4">
        <f t="shared" ca="1" si="16"/>
        <v>46565</v>
      </c>
      <c r="C326" s="3">
        <v>1</v>
      </c>
      <c r="D326" s="11">
        <f t="shared" si="17"/>
        <v>4.8999999999999995</v>
      </c>
      <c r="E326" s="11">
        <v>0</v>
      </c>
      <c r="F326" s="11">
        <f t="shared" si="18"/>
        <v>4.8999999999999995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3" t="s">
        <v>32</v>
      </c>
      <c r="R326" s="3" t="s">
        <v>32</v>
      </c>
    </row>
    <row r="327" spans="1:18" ht="15.6" x14ac:dyDescent="0.3">
      <c r="A327" s="2">
        <f t="shared" si="19"/>
        <v>299</v>
      </c>
      <c r="B327" s="4">
        <f t="shared" ca="1" si="16"/>
        <v>46566</v>
      </c>
      <c r="C327" s="3">
        <v>1</v>
      </c>
      <c r="D327" s="11">
        <f t="shared" si="17"/>
        <v>4.8999999999999995</v>
      </c>
      <c r="E327" s="11">
        <v>0</v>
      </c>
      <c r="F327" s="11">
        <f t="shared" si="18"/>
        <v>4.8999999999999995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3" t="s">
        <v>32</v>
      </c>
      <c r="R327" s="3" t="s">
        <v>32</v>
      </c>
    </row>
    <row r="328" spans="1:18" ht="15.6" x14ac:dyDescent="0.3">
      <c r="A328" s="2">
        <f t="shared" si="19"/>
        <v>300</v>
      </c>
      <c r="B328" s="4">
        <f t="shared" ca="1" si="16"/>
        <v>46567</v>
      </c>
      <c r="C328" s="3">
        <v>1</v>
      </c>
      <c r="D328" s="11">
        <f t="shared" si="17"/>
        <v>4.8999999999999995</v>
      </c>
      <c r="E328" s="11">
        <v>0</v>
      </c>
      <c r="F328" s="11">
        <f t="shared" si="18"/>
        <v>4.8999999999999995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3" t="s">
        <v>32</v>
      </c>
      <c r="R328" s="3" t="s">
        <v>32</v>
      </c>
    </row>
    <row r="329" spans="1:18" ht="15.6" x14ac:dyDescent="0.3">
      <c r="A329" s="2">
        <f t="shared" si="19"/>
        <v>301</v>
      </c>
      <c r="B329" s="4">
        <f t="shared" ca="1" si="16"/>
        <v>46568</v>
      </c>
      <c r="C329" s="3">
        <v>1</v>
      </c>
      <c r="D329" s="11">
        <f t="shared" si="17"/>
        <v>4.8999999999999995</v>
      </c>
      <c r="E329" s="11">
        <v>0</v>
      </c>
      <c r="F329" s="11">
        <f t="shared" si="18"/>
        <v>4.8999999999999995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3" t="s">
        <v>32</v>
      </c>
      <c r="R329" s="3" t="s">
        <v>32</v>
      </c>
    </row>
    <row r="330" spans="1:18" ht="15.6" x14ac:dyDescent="0.3">
      <c r="A330" s="2">
        <f t="shared" si="19"/>
        <v>302</v>
      </c>
      <c r="B330" s="4">
        <f t="shared" ca="1" si="16"/>
        <v>46569</v>
      </c>
      <c r="C330" s="3">
        <v>1</v>
      </c>
      <c r="D330" s="11">
        <f t="shared" si="17"/>
        <v>4.8999999999999995</v>
      </c>
      <c r="E330" s="11">
        <v>0</v>
      </c>
      <c r="F330" s="11">
        <f t="shared" si="18"/>
        <v>4.8999999999999995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3" t="s">
        <v>32</v>
      </c>
      <c r="R330" s="3" t="s">
        <v>32</v>
      </c>
    </row>
    <row r="331" spans="1:18" ht="15.6" x14ac:dyDescent="0.3">
      <c r="A331" s="2">
        <f t="shared" si="19"/>
        <v>303</v>
      </c>
      <c r="B331" s="4">
        <f t="shared" ca="1" si="16"/>
        <v>46570</v>
      </c>
      <c r="C331" s="3">
        <v>1</v>
      </c>
      <c r="D331" s="11">
        <f t="shared" si="17"/>
        <v>4.8999999999999995</v>
      </c>
      <c r="E331" s="11">
        <v>0</v>
      </c>
      <c r="F331" s="11">
        <f t="shared" si="18"/>
        <v>4.8999999999999995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3" t="s">
        <v>32</v>
      </c>
      <c r="R331" s="3" t="s">
        <v>32</v>
      </c>
    </row>
    <row r="332" spans="1:18" ht="15.6" x14ac:dyDescent="0.3">
      <c r="A332" s="2">
        <f t="shared" si="19"/>
        <v>304</v>
      </c>
      <c r="B332" s="4">
        <f t="shared" ca="1" si="16"/>
        <v>46571</v>
      </c>
      <c r="C332" s="3">
        <v>1</v>
      </c>
      <c r="D332" s="11">
        <f t="shared" si="17"/>
        <v>4.8999999999999995</v>
      </c>
      <c r="E332" s="11">
        <v>0</v>
      </c>
      <c r="F332" s="11">
        <f t="shared" si="18"/>
        <v>4.8999999999999995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3" t="s">
        <v>32</v>
      </c>
      <c r="R332" s="3" t="s">
        <v>32</v>
      </c>
    </row>
    <row r="333" spans="1:18" ht="15.6" x14ac:dyDescent="0.3">
      <c r="A333" s="2">
        <f t="shared" si="19"/>
        <v>305</v>
      </c>
      <c r="B333" s="4">
        <f t="shared" ca="1" si="16"/>
        <v>46572</v>
      </c>
      <c r="C333" s="3">
        <v>1</v>
      </c>
      <c r="D333" s="11">
        <f t="shared" si="17"/>
        <v>4.8999999999999995</v>
      </c>
      <c r="E333" s="11">
        <v>0</v>
      </c>
      <c r="F333" s="11">
        <f t="shared" si="18"/>
        <v>4.8999999999999995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3" t="s">
        <v>32</v>
      </c>
      <c r="R333" s="3" t="s">
        <v>32</v>
      </c>
    </row>
    <row r="334" spans="1:18" ht="15.6" x14ac:dyDescent="0.3">
      <c r="A334" s="2">
        <f t="shared" si="19"/>
        <v>306</v>
      </c>
      <c r="B334" s="4">
        <f t="shared" ca="1" si="16"/>
        <v>46573</v>
      </c>
      <c r="C334" s="3">
        <v>1</v>
      </c>
      <c r="D334" s="11">
        <f t="shared" si="17"/>
        <v>4.8999999999999995</v>
      </c>
      <c r="E334" s="11">
        <v>0</v>
      </c>
      <c r="F334" s="11">
        <f t="shared" si="18"/>
        <v>4.8999999999999995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3" t="s">
        <v>32</v>
      </c>
      <c r="R334" s="3" t="s">
        <v>32</v>
      </c>
    </row>
    <row r="335" spans="1:18" ht="15.6" x14ac:dyDescent="0.3">
      <c r="A335" s="2">
        <f t="shared" si="19"/>
        <v>307</v>
      </c>
      <c r="B335" s="4">
        <f t="shared" ca="1" si="16"/>
        <v>46574</v>
      </c>
      <c r="C335" s="3">
        <v>1</v>
      </c>
      <c r="D335" s="11">
        <f t="shared" si="17"/>
        <v>4.8999999999999995</v>
      </c>
      <c r="E335" s="11">
        <v>0</v>
      </c>
      <c r="F335" s="11">
        <f t="shared" si="18"/>
        <v>4.8999999999999995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3" t="s">
        <v>32</v>
      </c>
      <c r="R335" s="3" t="s">
        <v>32</v>
      </c>
    </row>
    <row r="336" spans="1:18" ht="15.6" x14ac:dyDescent="0.3">
      <c r="A336" s="2">
        <f t="shared" si="19"/>
        <v>308</v>
      </c>
      <c r="B336" s="4">
        <f t="shared" ca="1" si="16"/>
        <v>46575</v>
      </c>
      <c r="C336" s="3">
        <v>1</v>
      </c>
      <c r="D336" s="11">
        <f t="shared" si="17"/>
        <v>4.8999999999999995</v>
      </c>
      <c r="E336" s="11">
        <v>0</v>
      </c>
      <c r="F336" s="11">
        <f t="shared" si="18"/>
        <v>4.8999999999999995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3" t="s">
        <v>32</v>
      </c>
      <c r="R336" s="3" t="s">
        <v>32</v>
      </c>
    </row>
    <row r="337" spans="1:18" ht="15.6" x14ac:dyDescent="0.3">
      <c r="A337" s="2">
        <f t="shared" si="19"/>
        <v>309</v>
      </c>
      <c r="B337" s="4">
        <f t="shared" ca="1" si="16"/>
        <v>46576</v>
      </c>
      <c r="C337" s="3">
        <v>1</v>
      </c>
      <c r="D337" s="11">
        <f t="shared" si="17"/>
        <v>4.8999999999999995</v>
      </c>
      <c r="E337" s="11">
        <v>0</v>
      </c>
      <c r="F337" s="11">
        <f t="shared" si="18"/>
        <v>4.8999999999999995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3" t="s">
        <v>32</v>
      </c>
      <c r="R337" s="3" t="s">
        <v>32</v>
      </c>
    </row>
    <row r="338" spans="1:18" ht="15.6" x14ac:dyDescent="0.3">
      <c r="A338" s="2">
        <f t="shared" si="19"/>
        <v>310</v>
      </c>
      <c r="B338" s="4">
        <f t="shared" ca="1" si="16"/>
        <v>46577</v>
      </c>
      <c r="C338" s="3">
        <v>1</v>
      </c>
      <c r="D338" s="11">
        <f t="shared" si="17"/>
        <v>4.8999999999999995</v>
      </c>
      <c r="E338" s="11">
        <v>0</v>
      </c>
      <c r="F338" s="11">
        <f t="shared" si="18"/>
        <v>4.8999999999999995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3" t="s">
        <v>32</v>
      </c>
      <c r="R338" s="3" t="s">
        <v>32</v>
      </c>
    </row>
    <row r="339" spans="1:18" ht="15.6" x14ac:dyDescent="0.3">
      <c r="A339" s="2">
        <f t="shared" si="19"/>
        <v>311</v>
      </c>
      <c r="B339" s="4">
        <f t="shared" ca="1" si="16"/>
        <v>46578</v>
      </c>
      <c r="C339" s="3">
        <v>1</v>
      </c>
      <c r="D339" s="11">
        <f t="shared" si="17"/>
        <v>4.8999999999999995</v>
      </c>
      <c r="E339" s="11">
        <v>0</v>
      </c>
      <c r="F339" s="11">
        <f t="shared" si="18"/>
        <v>4.8999999999999995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3" t="s">
        <v>32</v>
      </c>
      <c r="R339" s="3" t="s">
        <v>32</v>
      </c>
    </row>
    <row r="340" spans="1:18" ht="15.6" x14ac:dyDescent="0.3">
      <c r="A340" s="2">
        <f t="shared" si="19"/>
        <v>312</v>
      </c>
      <c r="B340" s="4">
        <f t="shared" ca="1" si="16"/>
        <v>46579</v>
      </c>
      <c r="C340" s="3">
        <v>1</v>
      </c>
      <c r="D340" s="11">
        <f t="shared" si="17"/>
        <v>4.8999999999999995</v>
      </c>
      <c r="E340" s="11">
        <v>0</v>
      </c>
      <c r="F340" s="11">
        <f t="shared" si="18"/>
        <v>4.8999999999999995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3" t="s">
        <v>32</v>
      </c>
      <c r="R340" s="3" t="s">
        <v>32</v>
      </c>
    </row>
    <row r="341" spans="1:18" ht="15.6" x14ac:dyDescent="0.3">
      <c r="A341" s="2">
        <f t="shared" si="19"/>
        <v>313</v>
      </c>
      <c r="B341" s="4">
        <f t="shared" ca="1" si="16"/>
        <v>46580</v>
      </c>
      <c r="C341" s="3">
        <v>1</v>
      </c>
      <c r="D341" s="11">
        <f t="shared" si="17"/>
        <v>4.8999999999999995</v>
      </c>
      <c r="E341" s="11">
        <v>0</v>
      </c>
      <c r="F341" s="11">
        <f t="shared" si="18"/>
        <v>4.8999999999999995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3" t="s">
        <v>32</v>
      </c>
      <c r="R341" s="3" t="s">
        <v>32</v>
      </c>
    </row>
    <row r="342" spans="1:18" ht="15.6" x14ac:dyDescent="0.3">
      <c r="A342" s="2">
        <f t="shared" si="19"/>
        <v>314</v>
      </c>
      <c r="B342" s="4">
        <f t="shared" ca="1" si="16"/>
        <v>46581</v>
      </c>
      <c r="C342" s="3">
        <v>1</v>
      </c>
      <c r="D342" s="11">
        <f t="shared" si="17"/>
        <v>4.8999999999999995</v>
      </c>
      <c r="E342" s="11">
        <v>0</v>
      </c>
      <c r="F342" s="11">
        <f t="shared" si="18"/>
        <v>4.8999999999999995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3" t="s">
        <v>32</v>
      </c>
      <c r="R342" s="3" t="s">
        <v>32</v>
      </c>
    </row>
    <row r="343" spans="1:18" ht="15.6" x14ac:dyDescent="0.3">
      <c r="A343" s="2">
        <f t="shared" si="19"/>
        <v>315</v>
      </c>
      <c r="B343" s="4">
        <f t="shared" ca="1" si="16"/>
        <v>46582</v>
      </c>
      <c r="C343" s="3">
        <v>1</v>
      </c>
      <c r="D343" s="11">
        <f t="shared" si="17"/>
        <v>4.8999999999999995</v>
      </c>
      <c r="E343" s="11">
        <v>0</v>
      </c>
      <c r="F343" s="11">
        <f t="shared" si="18"/>
        <v>4.8999999999999995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3" t="s">
        <v>32</v>
      </c>
      <c r="R343" s="3" t="s">
        <v>32</v>
      </c>
    </row>
    <row r="344" spans="1:18" ht="15.6" x14ac:dyDescent="0.3">
      <c r="A344" s="2">
        <f t="shared" si="19"/>
        <v>316</v>
      </c>
      <c r="B344" s="4">
        <f t="shared" ca="1" si="16"/>
        <v>46583</v>
      </c>
      <c r="C344" s="3">
        <v>1</v>
      </c>
      <c r="D344" s="11">
        <f t="shared" si="17"/>
        <v>4.8999999999999995</v>
      </c>
      <c r="E344" s="11">
        <v>0</v>
      </c>
      <c r="F344" s="11">
        <f t="shared" si="18"/>
        <v>4.8999999999999995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3" t="s">
        <v>32</v>
      </c>
      <c r="R344" s="3" t="s">
        <v>32</v>
      </c>
    </row>
    <row r="345" spans="1:18" ht="15.6" x14ac:dyDescent="0.3">
      <c r="A345" s="2">
        <f t="shared" si="19"/>
        <v>317</v>
      </c>
      <c r="B345" s="4">
        <f t="shared" ref="B345:B408" ca="1" si="20">B344+C345</f>
        <v>46584</v>
      </c>
      <c r="C345" s="3">
        <v>1</v>
      </c>
      <c r="D345" s="11">
        <f t="shared" si="17"/>
        <v>4.8999999999999995</v>
      </c>
      <c r="E345" s="11">
        <v>0</v>
      </c>
      <c r="F345" s="11">
        <f t="shared" si="18"/>
        <v>4.8999999999999995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3" t="s">
        <v>32</v>
      </c>
      <c r="R345" s="3" t="s">
        <v>32</v>
      </c>
    </row>
    <row r="346" spans="1:18" ht="15.6" x14ac:dyDescent="0.3">
      <c r="A346" s="2">
        <f t="shared" si="19"/>
        <v>318</v>
      </c>
      <c r="B346" s="4">
        <f t="shared" ca="1" si="20"/>
        <v>46585</v>
      </c>
      <c r="C346" s="3">
        <v>1</v>
      </c>
      <c r="D346" s="11">
        <f t="shared" si="17"/>
        <v>4.8999999999999995</v>
      </c>
      <c r="E346" s="11">
        <v>0</v>
      </c>
      <c r="F346" s="11">
        <f t="shared" si="18"/>
        <v>4.8999999999999995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3" t="s">
        <v>32</v>
      </c>
      <c r="R346" s="3" t="s">
        <v>32</v>
      </c>
    </row>
    <row r="347" spans="1:18" ht="15.6" x14ac:dyDescent="0.3">
      <c r="A347" s="2">
        <f t="shared" si="19"/>
        <v>319</v>
      </c>
      <c r="B347" s="4">
        <f t="shared" ca="1" si="20"/>
        <v>46586</v>
      </c>
      <c r="C347" s="3">
        <v>1</v>
      </c>
      <c r="D347" s="11">
        <f t="shared" si="17"/>
        <v>4.8999999999999995</v>
      </c>
      <c r="E347" s="11">
        <v>0</v>
      </c>
      <c r="F347" s="11">
        <f t="shared" si="18"/>
        <v>4.8999999999999995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3" t="s">
        <v>32</v>
      </c>
      <c r="R347" s="3" t="s">
        <v>32</v>
      </c>
    </row>
    <row r="348" spans="1:18" ht="15.6" x14ac:dyDescent="0.3">
      <c r="A348" s="2">
        <f t="shared" si="19"/>
        <v>320</v>
      </c>
      <c r="B348" s="4">
        <f t="shared" ca="1" si="20"/>
        <v>46587</v>
      </c>
      <c r="C348" s="3">
        <v>1</v>
      </c>
      <c r="D348" s="11">
        <f t="shared" ref="D348:D411" si="21">SUM(E348:H348)</f>
        <v>4.8999999999999995</v>
      </c>
      <c r="E348" s="11">
        <v>0</v>
      </c>
      <c r="F348" s="11">
        <f t="shared" si="18"/>
        <v>4.8999999999999995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3" t="s">
        <v>32</v>
      </c>
      <c r="R348" s="3" t="s">
        <v>32</v>
      </c>
    </row>
    <row r="349" spans="1:18" ht="15.6" x14ac:dyDescent="0.3">
      <c r="A349" s="2">
        <f t="shared" si="19"/>
        <v>321</v>
      </c>
      <c r="B349" s="4">
        <f t="shared" ca="1" si="20"/>
        <v>46588</v>
      </c>
      <c r="C349" s="3">
        <v>1</v>
      </c>
      <c r="D349" s="11">
        <f t="shared" si="21"/>
        <v>4.8999999999999995</v>
      </c>
      <c r="E349" s="11">
        <v>0</v>
      </c>
      <c r="F349" s="11">
        <f t="shared" si="18"/>
        <v>4.8999999999999995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3" t="s">
        <v>32</v>
      </c>
      <c r="R349" s="3" t="s">
        <v>32</v>
      </c>
    </row>
    <row r="350" spans="1:18" ht="15.6" x14ac:dyDescent="0.3">
      <c r="A350" s="2">
        <f t="shared" si="19"/>
        <v>322</v>
      </c>
      <c r="B350" s="4">
        <f t="shared" ca="1" si="20"/>
        <v>46589</v>
      </c>
      <c r="C350" s="3">
        <v>1</v>
      </c>
      <c r="D350" s="11">
        <f t="shared" si="21"/>
        <v>4.8999999999999995</v>
      </c>
      <c r="E350" s="11">
        <v>0</v>
      </c>
      <c r="F350" s="11">
        <f t="shared" si="18"/>
        <v>4.8999999999999995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3" t="s">
        <v>32</v>
      </c>
      <c r="R350" s="3" t="s">
        <v>32</v>
      </c>
    </row>
    <row r="351" spans="1:18" ht="15.6" x14ac:dyDescent="0.3">
      <c r="A351" s="2">
        <f t="shared" si="19"/>
        <v>323</v>
      </c>
      <c r="B351" s="4">
        <f t="shared" ca="1" si="20"/>
        <v>46590</v>
      </c>
      <c r="C351" s="3">
        <v>1</v>
      </c>
      <c r="D351" s="11">
        <f t="shared" si="21"/>
        <v>4.8999999999999995</v>
      </c>
      <c r="E351" s="11">
        <v>0</v>
      </c>
      <c r="F351" s="11">
        <f t="shared" ref="F351:F414" si="22">E$10*(E$15/100)*C351</f>
        <v>4.8999999999999995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3" t="s">
        <v>32</v>
      </c>
      <c r="R351" s="3" t="s">
        <v>32</v>
      </c>
    </row>
    <row r="352" spans="1:18" ht="15.6" x14ac:dyDescent="0.3">
      <c r="A352" s="2">
        <f t="shared" ref="A352:A415" si="23">A351+1</f>
        <v>324</v>
      </c>
      <c r="B352" s="4">
        <f t="shared" ca="1" si="20"/>
        <v>46591</v>
      </c>
      <c r="C352" s="3">
        <v>1</v>
      </c>
      <c r="D352" s="11">
        <f t="shared" si="21"/>
        <v>4.8999999999999995</v>
      </c>
      <c r="E352" s="11">
        <v>0</v>
      </c>
      <c r="F352" s="11">
        <f t="shared" si="22"/>
        <v>4.8999999999999995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3" t="s">
        <v>32</v>
      </c>
      <c r="R352" s="3" t="s">
        <v>32</v>
      </c>
    </row>
    <row r="353" spans="1:18" ht="15.6" x14ac:dyDescent="0.3">
      <c r="A353" s="2">
        <f t="shared" si="23"/>
        <v>325</v>
      </c>
      <c r="B353" s="4">
        <f t="shared" ca="1" si="20"/>
        <v>46592</v>
      </c>
      <c r="C353" s="3">
        <v>1</v>
      </c>
      <c r="D353" s="11">
        <f t="shared" si="21"/>
        <v>4.8999999999999995</v>
      </c>
      <c r="E353" s="11">
        <v>0</v>
      </c>
      <c r="F353" s="11">
        <f t="shared" si="22"/>
        <v>4.8999999999999995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3" t="s">
        <v>32</v>
      </c>
      <c r="R353" s="3" t="s">
        <v>32</v>
      </c>
    </row>
    <row r="354" spans="1:18" ht="15.6" x14ac:dyDescent="0.3">
      <c r="A354" s="2">
        <f t="shared" si="23"/>
        <v>326</v>
      </c>
      <c r="B354" s="4">
        <f t="shared" ca="1" si="20"/>
        <v>46593</v>
      </c>
      <c r="C354" s="3">
        <v>1</v>
      </c>
      <c r="D354" s="11">
        <f t="shared" si="21"/>
        <v>4.8999999999999995</v>
      </c>
      <c r="E354" s="11">
        <v>0</v>
      </c>
      <c r="F354" s="11">
        <f t="shared" si="22"/>
        <v>4.8999999999999995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3" t="s">
        <v>32</v>
      </c>
      <c r="R354" s="3" t="s">
        <v>32</v>
      </c>
    </row>
    <row r="355" spans="1:18" ht="15.6" x14ac:dyDescent="0.3">
      <c r="A355" s="2">
        <f t="shared" si="23"/>
        <v>327</v>
      </c>
      <c r="B355" s="4">
        <f t="shared" ca="1" si="20"/>
        <v>46594</v>
      </c>
      <c r="C355" s="3">
        <v>1</v>
      </c>
      <c r="D355" s="11">
        <f t="shared" si="21"/>
        <v>4.8999999999999995</v>
      </c>
      <c r="E355" s="11">
        <v>0</v>
      </c>
      <c r="F355" s="11">
        <f t="shared" si="22"/>
        <v>4.8999999999999995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3" t="s">
        <v>32</v>
      </c>
      <c r="R355" s="3" t="s">
        <v>32</v>
      </c>
    </row>
    <row r="356" spans="1:18" ht="15.6" x14ac:dyDescent="0.3">
      <c r="A356" s="2">
        <f t="shared" si="23"/>
        <v>328</v>
      </c>
      <c r="B356" s="4">
        <f t="shared" ca="1" si="20"/>
        <v>46595</v>
      </c>
      <c r="C356" s="3">
        <v>1</v>
      </c>
      <c r="D356" s="11">
        <f t="shared" si="21"/>
        <v>4.8999999999999995</v>
      </c>
      <c r="E356" s="11">
        <v>0</v>
      </c>
      <c r="F356" s="11">
        <f t="shared" si="22"/>
        <v>4.8999999999999995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3" t="s">
        <v>32</v>
      </c>
      <c r="R356" s="3" t="s">
        <v>32</v>
      </c>
    </row>
    <row r="357" spans="1:18" ht="15.6" x14ac:dyDescent="0.3">
      <c r="A357" s="2">
        <f t="shared" si="23"/>
        <v>329</v>
      </c>
      <c r="B357" s="4">
        <f t="shared" ca="1" si="20"/>
        <v>46596</v>
      </c>
      <c r="C357" s="3">
        <v>1</v>
      </c>
      <c r="D357" s="11">
        <f t="shared" si="21"/>
        <v>4.8999999999999995</v>
      </c>
      <c r="E357" s="11">
        <v>0</v>
      </c>
      <c r="F357" s="11">
        <f t="shared" si="22"/>
        <v>4.8999999999999995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3" t="s">
        <v>32</v>
      </c>
      <c r="R357" s="3" t="s">
        <v>32</v>
      </c>
    </row>
    <row r="358" spans="1:18" ht="15.6" x14ac:dyDescent="0.3">
      <c r="A358" s="2">
        <f t="shared" si="23"/>
        <v>330</v>
      </c>
      <c r="B358" s="4">
        <f t="shared" ca="1" si="20"/>
        <v>46597</v>
      </c>
      <c r="C358" s="3">
        <v>1</v>
      </c>
      <c r="D358" s="11">
        <f t="shared" si="21"/>
        <v>4.8999999999999995</v>
      </c>
      <c r="E358" s="11">
        <v>0</v>
      </c>
      <c r="F358" s="11">
        <f t="shared" si="22"/>
        <v>4.8999999999999995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3" t="s">
        <v>32</v>
      </c>
      <c r="R358" s="3" t="s">
        <v>32</v>
      </c>
    </row>
    <row r="359" spans="1:18" ht="15.6" x14ac:dyDescent="0.3">
      <c r="A359" s="2">
        <f t="shared" si="23"/>
        <v>331</v>
      </c>
      <c r="B359" s="4">
        <f t="shared" ca="1" si="20"/>
        <v>46598</v>
      </c>
      <c r="C359" s="3">
        <v>1</v>
      </c>
      <c r="D359" s="11">
        <f t="shared" si="21"/>
        <v>4.8999999999999995</v>
      </c>
      <c r="E359" s="11">
        <v>0</v>
      </c>
      <c r="F359" s="11">
        <f t="shared" si="22"/>
        <v>4.8999999999999995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3" t="s">
        <v>32</v>
      </c>
      <c r="R359" s="3" t="s">
        <v>32</v>
      </c>
    </row>
    <row r="360" spans="1:18" ht="15.6" x14ac:dyDescent="0.3">
      <c r="A360" s="2">
        <f t="shared" si="23"/>
        <v>332</v>
      </c>
      <c r="B360" s="4">
        <f t="shared" ca="1" si="20"/>
        <v>46599</v>
      </c>
      <c r="C360" s="3">
        <v>1</v>
      </c>
      <c r="D360" s="11">
        <f t="shared" si="21"/>
        <v>4.8999999999999995</v>
      </c>
      <c r="E360" s="11">
        <v>0</v>
      </c>
      <c r="F360" s="11">
        <f t="shared" si="22"/>
        <v>4.8999999999999995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3" t="s">
        <v>32</v>
      </c>
      <c r="R360" s="3" t="s">
        <v>32</v>
      </c>
    </row>
    <row r="361" spans="1:18" ht="15.6" x14ac:dyDescent="0.3">
      <c r="A361" s="2">
        <f t="shared" si="23"/>
        <v>333</v>
      </c>
      <c r="B361" s="4">
        <f t="shared" ca="1" si="20"/>
        <v>46600</v>
      </c>
      <c r="C361" s="3">
        <v>1</v>
      </c>
      <c r="D361" s="11">
        <f t="shared" si="21"/>
        <v>4.8999999999999995</v>
      </c>
      <c r="E361" s="11">
        <v>0</v>
      </c>
      <c r="F361" s="11">
        <f t="shared" si="22"/>
        <v>4.8999999999999995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3" t="s">
        <v>32</v>
      </c>
      <c r="R361" s="3" t="s">
        <v>32</v>
      </c>
    </row>
    <row r="362" spans="1:18" ht="15.6" x14ac:dyDescent="0.3">
      <c r="A362" s="2">
        <f t="shared" si="23"/>
        <v>334</v>
      </c>
      <c r="B362" s="4">
        <f t="shared" ca="1" si="20"/>
        <v>46601</v>
      </c>
      <c r="C362" s="3">
        <v>1</v>
      </c>
      <c r="D362" s="11">
        <f t="shared" si="21"/>
        <v>4.8999999999999995</v>
      </c>
      <c r="E362" s="11">
        <v>0</v>
      </c>
      <c r="F362" s="11">
        <f t="shared" si="22"/>
        <v>4.8999999999999995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3" t="s">
        <v>32</v>
      </c>
      <c r="R362" s="3" t="s">
        <v>32</v>
      </c>
    </row>
    <row r="363" spans="1:18" ht="15.6" x14ac:dyDescent="0.3">
      <c r="A363" s="2">
        <f t="shared" si="23"/>
        <v>335</v>
      </c>
      <c r="B363" s="4">
        <f t="shared" ca="1" si="20"/>
        <v>46602</v>
      </c>
      <c r="C363" s="3">
        <v>1</v>
      </c>
      <c r="D363" s="11">
        <f t="shared" si="21"/>
        <v>4.8999999999999995</v>
      </c>
      <c r="E363" s="11">
        <v>0</v>
      </c>
      <c r="F363" s="11">
        <f t="shared" si="22"/>
        <v>4.8999999999999995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3" t="s">
        <v>32</v>
      </c>
      <c r="R363" s="3" t="s">
        <v>32</v>
      </c>
    </row>
    <row r="364" spans="1:18" ht="15.6" x14ac:dyDescent="0.3">
      <c r="A364" s="2">
        <f t="shared" si="23"/>
        <v>336</v>
      </c>
      <c r="B364" s="4">
        <f t="shared" ca="1" si="20"/>
        <v>46603</v>
      </c>
      <c r="C364" s="3">
        <v>1</v>
      </c>
      <c r="D364" s="11">
        <f t="shared" si="21"/>
        <v>4.8999999999999995</v>
      </c>
      <c r="E364" s="11">
        <v>0</v>
      </c>
      <c r="F364" s="11">
        <f t="shared" si="22"/>
        <v>4.8999999999999995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3" t="s">
        <v>32</v>
      </c>
      <c r="R364" s="3" t="s">
        <v>32</v>
      </c>
    </row>
    <row r="365" spans="1:18" ht="15.6" x14ac:dyDescent="0.3">
      <c r="A365" s="2">
        <f t="shared" si="23"/>
        <v>337</v>
      </c>
      <c r="B365" s="4">
        <f t="shared" ca="1" si="20"/>
        <v>46604</v>
      </c>
      <c r="C365" s="3">
        <v>1</v>
      </c>
      <c r="D365" s="11">
        <f t="shared" si="21"/>
        <v>4.8999999999999995</v>
      </c>
      <c r="E365" s="11">
        <v>0</v>
      </c>
      <c r="F365" s="11">
        <f t="shared" si="22"/>
        <v>4.8999999999999995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3" t="s">
        <v>32</v>
      </c>
      <c r="R365" s="3" t="s">
        <v>32</v>
      </c>
    </row>
    <row r="366" spans="1:18" ht="15.6" x14ac:dyDescent="0.3">
      <c r="A366" s="2">
        <f t="shared" si="23"/>
        <v>338</v>
      </c>
      <c r="B366" s="4">
        <f t="shared" ca="1" si="20"/>
        <v>46605</v>
      </c>
      <c r="C366" s="3">
        <v>1</v>
      </c>
      <c r="D366" s="11">
        <f t="shared" si="21"/>
        <v>4.8999999999999995</v>
      </c>
      <c r="E366" s="11">
        <v>0</v>
      </c>
      <c r="F366" s="11">
        <f t="shared" si="22"/>
        <v>4.8999999999999995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3" t="s">
        <v>32</v>
      </c>
      <c r="R366" s="3" t="s">
        <v>32</v>
      </c>
    </row>
    <row r="367" spans="1:18" ht="15.6" x14ac:dyDescent="0.3">
      <c r="A367" s="2">
        <f t="shared" si="23"/>
        <v>339</v>
      </c>
      <c r="B367" s="4">
        <f t="shared" ca="1" si="20"/>
        <v>46606</v>
      </c>
      <c r="C367" s="3">
        <v>1</v>
      </c>
      <c r="D367" s="11">
        <f t="shared" si="21"/>
        <v>4.8999999999999995</v>
      </c>
      <c r="E367" s="11">
        <v>0</v>
      </c>
      <c r="F367" s="11">
        <f t="shared" si="22"/>
        <v>4.8999999999999995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3" t="s">
        <v>32</v>
      </c>
      <c r="R367" s="3" t="s">
        <v>32</v>
      </c>
    </row>
    <row r="368" spans="1:18" ht="15.6" x14ac:dyDescent="0.3">
      <c r="A368" s="2">
        <f t="shared" si="23"/>
        <v>340</v>
      </c>
      <c r="B368" s="4">
        <f t="shared" ca="1" si="20"/>
        <v>46607</v>
      </c>
      <c r="C368" s="3">
        <v>1</v>
      </c>
      <c r="D368" s="11">
        <f t="shared" si="21"/>
        <v>4.8999999999999995</v>
      </c>
      <c r="E368" s="11">
        <v>0</v>
      </c>
      <c r="F368" s="11">
        <f t="shared" si="22"/>
        <v>4.8999999999999995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3" t="s">
        <v>32</v>
      </c>
      <c r="R368" s="3" t="s">
        <v>32</v>
      </c>
    </row>
    <row r="369" spans="1:18" ht="15.6" x14ac:dyDescent="0.3">
      <c r="A369" s="2">
        <f t="shared" si="23"/>
        <v>341</v>
      </c>
      <c r="B369" s="4">
        <f t="shared" ca="1" si="20"/>
        <v>46608</v>
      </c>
      <c r="C369" s="3">
        <v>1</v>
      </c>
      <c r="D369" s="11">
        <f t="shared" si="21"/>
        <v>4.8999999999999995</v>
      </c>
      <c r="E369" s="11">
        <v>0</v>
      </c>
      <c r="F369" s="11">
        <f t="shared" si="22"/>
        <v>4.8999999999999995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3" t="s">
        <v>32</v>
      </c>
      <c r="R369" s="3" t="s">
        <v>32</v>
      </c>
    </row>
    <row r="370" spans="1:18" ht="15.6" x14ac:dyDescent="0.3">
      <c r="A370" s="2">
        <f t="shared" si="23"/>
        <v>342</v>
      </c>
      <c r="B370" s="4">
        <f t="shared" ca="1" si="20"/>
        <v>46609</v>
      </c>
      <c r="C370" s="3">
        <v>1</v>
      </c>
      <c r="D370" s="11">
        <f t="shared" si="21"/>
        <v>4.8999999999999995</v>
      </c>
      <c r="E370" s="11">
        <v>0</v>
      </c>
      <c r="F370" s="11">
        <f t="shared" si="22"/>
        <v>4.8999999999999995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3" t="s">
        <v>32</v>
      </c>
      <c r="R370" s="3" t="s">
        <v>32</v>
      </c>
    </row>
    <row r="371" spans="1:18" ht="15.6" x14ac:dyDescent="0.3">
      <c r="A371" s="2">
        <f t="shared" si="23"/>
        <v>343</v>
      </c>
      <c r="B371" s="4">
        <f t="shared" ca="1" si="20"/>
        <v>46610</v>
      </c>
      <c r="C371" s="3">
        <v>1</v>
      </c>
      <c r="D371" s="11">
        <f t="shared" si="21"/>
        <v>4.8999999999999995</v>
      </c>
      <c r="E371" s="11">
        <v>0</v>
      </c>
      <c r="F371" s="11">
        <f t="shared" si="22"/>
        <v>4.8999999999999995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3" t="s">
        <v>32</v>
      </c>
      <c r="R371" s="3" t="s">
        <v>32</v>
      </c>
    </row>
    <row r="372" spans="1:18" ht="15.6" x14ac:dyDescent="0.3">
      <c r="A372" s="2">
        <f t="shared" si="23"/>
        <v>344</v>
      </c>
      <c r="B372" s="4">
        <f t="shared" ca="1" si="20"/>
        <v>46611</v>
      </c>
      <c r="C372" s="3">
        <v>1</v>
      </c>
      <c r="D372" s="11">
        <f t="shared" si="21"/>
        <v>4.8999999999999995</v>
      </c>
      <c r="E372" s="11">
        <v>0</v>
      </c>
      <c r="F372" s="11">
        <f t="shared" si="22"/>
        <v>4.8999999999999995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3" t="s">
        <v>32</v>
      </c>
      <c r="R372" s="3" t="s">
        <v>32</v>
      </c>
    </row>
    <row r="373" spans="1:18" ht="15.6" x14ac:dyDescent="0.3">
      <c r="A373" s="2">
        <f t="shared" si="23"/>
        <v>345</v>
      </c>
      <c r="B373" s="4">
        <f t="shared" ca="1" si="20"/>
        <v>46612</v>
      </c>
      <c r="C373" s="3">
        <v>1</v>
      </c>
      <c r="D373" s="11">
        <f t="shared" si="21"/>
        <v>4.8999999999999995</v>
      </c>
      <c r="E373" s="11">
        <v>0</v>
      </c>
      <c r="F373" s="11">
        <f t="shared" si="22"/>
        <v>4.8999999999999995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3" t="s">
        <v>32</v>
      </c>
      <c r="R373" s="3" t="s">
        <v>32</v>
      </c>
    </row>
    <row r="374" spans="1:18" ht="15.6" x14ac:dyDescent="0.3">
      <c r="A374" s="2">
        <f t="shared" si="23"/>
        <v>346</v>
      </c>
      <c r="B374" s="4">
        <f t="shared" ca="1" si="20"/>
        <v>46613</v>
      </c>
      <c r="C374" s="3">
        <v>1</v>
      </c>
      <c r="D374" s="11">
        <f t="shared" si="21"/>
        <v>4.8999999999999995</v>
      </c>
      <c r="E374" s="11">
        <v>0</v>
      </c>
      <c r="F374" s="11">
        <f t="shared" si="22"/>
        <v>4.8999999999999995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3" t="s">
        <v>32</v>
      </c>
      <c r="R374" s="3" t="s">
        <v>32</v>
      </c>
    </row>
    <row r="375" spans="1:18" ht="15.6" x14ac:dyDescent="0.3">
      <c r="A375" s="2">
        <f t="shared" si="23"/>
        <v>347</v>
      </c>
      <c r="B375" s="4">
        <f t="shared" ca="1" si="20"/>
        <v>46614</v>
      </c>
      <c r="C375" s="3">
        <v>1</v>
      </c>
      <c r="D375" s="11">
        <f t="shared" si="21"/>
        <v>4.8999999999999995</v>
      </c>
      <c r="E375" s="11">
        <v>0</v>
      </c>
      <c r="F375" s="11">
        <f t="shared" si="22"/>
        <v>4.8999999999999995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3" t="s">
        <v>32</v>
      </c>
      <c r="R375" s="3" t="s">
        <v>32</v>
      </c>
    </row>
    <row r="376" spans="1:18" ht="15.6" x14ac:dyDescent="0.3">
      <c r="A376" s="2">
        <f t="shared" si="23"/>
        <v>348</v>
      </c>
      <c r="B376" s="4">
        <f t="shared" ca="1" si="20"/>
        <v>46615</v>
      </c>
      <c r="C376" s="3">
        <v>1</v>
      </c>
      <c r="D376" s="11">
        <f t="shared" si="21"/>
        <v>4.8999999999999995</v>
      </c>
      <c r="E376" s="11">
        <v>0</v>
      </c>
      <c r="F376" s="11">
        <f t="shared" si="22"/>
        <v>4.8999999999999995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3" t="s">
        <v>32</v>
      </c>
      <c r="R376" s="3" t="s">
        <v>32</v>
      </c>
    </row>
    <row r="377" spans="1:18" ht="15.6" x14ac:dyDescent="0.3">
      <c r="A377" s="2">
        <f t="shared" si="23"/>
        <v>349</v>
      </c>
      <c r="B377" s="4">
        <f t="shared" ca="1" si="20"/>
        <v>46616</v>
      </c>
      <c r="C377" s="3">
        <v>1</v>
      </c>
      <c r="D377" s="11">
        <f t="shared" si="21"/>
        <v>4.8999999999999995</v>
      </c>
      <c r="E377" s="11">
        <v>0</v>
      </c>
      <c r="F377" s="11">
        <f t="shared" si="22"/>
        <v>4.8999999999999995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3" t="s">
        <v>32</v>
      </c>
      <c r="R377" s="3" t="s">
        <v>32</v>
      </c>
    </row>
    <row r="378" spans="1:18" ht="15.6" x14ac:dyDescent="0.3">
      <c r="A378" s="2">
        <f t="shared" si="23"/>
        <v>350</v>
      </c>
      <c r="B378" s="4">
        <f t="shared" ca="1" si="20"/>
        <v>46617</v>
      </c>
      <c r="C378" s="3">
        <v>1</v>
      </c>
      <c r="D378" s="11">
        <f t="shared" si="21"/>
        <v>4.8999999999999995</v>
      </c>
      <c r="E378" s="11">
        <v>0</v>
      </c>
      <c r="F378" s="11">
        <f t="shared" si="22"/>
        <v>4.8999999999999995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3" t="s">
        <v>32</v>
      </c>
      <c r="R378" s="3" t="s">
        <v>32</v>
      </c>
    </row>
    <row r="379" spans="1:18" ht="15.6" x14ac:dyDescent="0.3">
      <c r="A379" s="2">
        <f t="shared" si="23"/>
        <v>351</v>
      </c>
      <c r="B379" s="4">
        <f t="shared" ca="1" si="20"/>
        <v>46618</v>
      </c>
      <c r="C379" s="3">
        <v>1</v>
      </c>
      <c r="D379" s="11">
        <f t="shared" si="21"/>
        <v>4.8999999999999995</v>
      </c>
      <c r="E379" s="11">
        <v>0</v>
      </c>
      <c r="F379" s="11">
        <f t="shared" si="22"/>
        <v>4.8999999999999995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3" t="s">
        <v>32</v>
      </c>
      <c r="R379" s="3" t="s">
        <v>32</v>
      </c>
    </row>
    <row r="380" spans="1:18" ht="15.6" x14ac:dyDescent="0.3">
      <c r="A380" s="2">
        <f t="shared" si="23"/>
        <v>352</v>
      </c>
      <c r="B380" s="4">
        <f t="shared" ca="1" si="20"/>
        <v>46619</v>
      </c>
      <c r="C380" s="3">
        <v>1</v>
      </c>
      <c r="D380" s="11">
        <f t="shared" si="21"/>
        <v>4.8999999999999995</v>
      </c>
      <c r="E380" s="11">
        <v>0</v>
      </c>
      <c r="F380" s="11">
        <f t="shared" si="22"/>
        <v>4.8999999999999995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3" t="s">
        <v>32</v>
      </c>
      <c r="R380" s="3" t="s">
        <v>32</v>
      </c>
    </row>
    <row r="381" spans="1:18" ht="15.6" x14ac:dyDescent="0.3">
      <c r="A381" s="2">
        <f t="shared" si="23"/>
        <v>353</v>
      </c>
      <c r="B381" s="4">
        <f t="shared" ca="1" si="20"/>
        <v>46620</v>
      </c>
      <c r="C381" s="3">
        <v>1</v>
      </c>
      <c r="D381" s="11">
        <f t="shared" si="21"/>
        <v>4.8999999999999995</v>
      </c>
      <c r="E381" s="11">
        <v>0</v>
      </c>
      <c r="F381" s="11">
        <f t="shared" si="22"/>
        <v>4.8999999999999995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3" t="s">
        <v>32</v>
      </c>
      <c r="R381" s="3" t="s">
        <v>32</v>
      </c>
    </row>
    <row r="382" spans="1:18" ht="15.6" x14ac:dyDescent="0.3">
      <c r="A382" s="2">
        <f t="shared" si="23"/>
        <v>354</v>
      </c>
      <c r="B382" s="4">
        <f t="shared" ca="1" si="20"/>
        <v>46621</v>
      </c>
      <c r="C382" s="3">
        <v>1</v>
      </c>
      <c r="D382" s="11">
        <f t="shared" si="21"/>
        <v>4.8999999999999995</v>
      </c>
      <c r="E382" s="11">
        <v>0</v>
      </c>
      <c r="F382" s="11">
        <f t="shared" si="22"/>
        <v>4.8999999999999995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3" t="s">
        <v>32</v>
      </c>
      <c r="R382" s="3" t="s">
        <v>32</v>
      </c>
    </row>
    <row r="383" spans="1:18" ht="15.6" x14ac:dyDescent="0.3">
      <c r="A383" s="2">
        <f t="shared" si="23"/>
        <v>355</v>
      </c>
      <c r="B383" s="4">
        <f t="shared" ca="1" si="20"/>
        <v>46622</v>
      </c>
      <c r="C383" s="3">
        <v>1</v>
      </c>
      <c r="D383" s="11">
        <f t="shared" si="21"/>
        <v>4.8999999999999995</v>
      </c>
      <c r="E383" s="11">
        <v>0</v>
      </c>
      <c r="F383" s="11">
        <f t="shared" si="22"/>
        <v>4.8999999999999995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3" t="s">
        <v>32</v>
      </c>
      <c r="R383" s="3" t="s">
        <v>32</v>
      </c>
    </row>
    <row r="384" spans="1:18" ht="15.6" x14ac:dyDescent="0.3">
      <c r="A384" s="2">
        <f t="shared" si="23"/>
        <v>356</v>
      </c>
      <c r="B384" s="4">
        <f t="shared" ca="1" si="20"/>
        <v>46623</v>
      </c>
      <c r="C384" s="3">
        <v>1</v>
      </c>
      <c r="D384" s="11">
        <f t="shared" si="21"/>
        <v>4.8999999999999995</v>
      </c>
      <c r="E384" s="11">
        <v>0</v>
      </c>
      <c r="F384" s="11">
        <f t="shared" si="22"/>
        <v>4.8999999999999995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3" t="s">
        <v>32</v>
      </c>
      <c r="R384" s="3" t="s">
        <v>32</v>
      </c>
    </row>
    <row r="385" spans="1:18" ht="15.6" x14ac:dyDescent="0.3">
      <c r="A385" s="2">
        <f t="shared" si="23"/>
        <v>357</v>
      </c>
      <c r="B385" s="4">
        <f t="shared" ca="1" si="20"/>
        <v>46624</v>
      </c>
      <c r="C385" s="3">
        <v>1</v>
      </c>
      <c r="D385" s="11">
        <f t="shared" si="21"/>
        <v>4.8999999999999995</v>
      </c>
      <c r="E385" s="11">
        <v>0</v>
      </c>
      <c r="F385" s="11">
        <f t="shared" si="22"/>
        <v>4.8999999999999995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3" t="s">
        <v>32</v>
      </c>
      <c r="R385" s="3" t="s">
        <v>32</v>
      </c>
    </row>
    <row r="386" spans="1:18" ht="15.6" x14ac:dyDescent="0.3">
      <c r="A386" s="2">
        <f t="shared" si="23"/>
        <v>358</v>
      </c>
      <c r="B386" s="4">
        <f t="shared" ca="1" si="20"/>
        <v>46625</v>
      </c>
      <c r="C386" s="3">
        <v>1</v>
      </c>
      <c r="D386" s="11">
        <f t="shared" si="21"/>
        <v>4.8999999999999995</v>
      </c>
      <c r="E386" s="11">
        <v>0</v>
      </c>
      <c r="F386" s="11">
        <f t="shared" si="22"/>
        <v>4.8999999999999995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3" t="s">
        <v>32</v>
      </c>
      <c r="R386" s="3" t="s">
        <v>32</v>
      </c>
    </row>
    <row r="387" spans="1:18" ht="15.6" x14ac:dyDescent="0.3">
      <c r="A387" s="2">
        <f t="shared" si="23"/>
        <v>359</v>
      </c>
      <c r="B387" s="4">
        <f t="shared" ca="1" si="20"/>
        <v>46626</v>
      </c>
      <c r="C387" s="3">
        <v>1</v>
      </c>
      <c r="D387" s="11">
        <f t="shared" si="21"/>
        <v>4.8999999999999995</v>
      </c>
      <c r="E387" s="11">
        <v>0</v>
      </c>
      <c r="F387" s="11">
        <f t="shared" si="22"/>
        <v>4.8999999999999995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3" t="s">
        <v>32</v>
      </c>
      <c r="R387" s="3" t="s">
        <v>32</v>
      </c>
    </row>
    <row r="388" spans="1:18" ht="15.6" x14ac:dyDescent="0.3">
      <c r="A388" s="2">
        <f t="shared" si="23"/>
        <v>360</v>
      </c>
      <c r="B388" s="4">
        <f t="shared" ca="1" si="20"/>
        <v>46627</v>
      </c>
      <c r="C388" s="3">
        <v>1</v>
      </c>
      <c r="D388" s="11">
        <f t="shared" si="21"/>
        <v>4.8999999999999995</v>
      </c>
      <c r="E388" s="11">
        <v>0</v>
      </c>
      <c r="F388" s="11">
        <f t="shared" si="22"/>
        <v>4.8999999999999995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3" t="s">
        <v>32</v>
      </c>
      <c r="R388" s="3" t="s">
        <v>32</v>
      </c>
    </row>
    <row r="389" spans="1:18" ht="15.6" x14ac:dyDescent="0.3">
      <c r="A389" s="2">
        <f t="shared" si="23"/>
        <v>361</v>
      </c>
      <c r="B389" s="4">
        <f t="shared" ca="1" si="20"/>
        <v>46628</v>
      </c>
      <c r="C389" s="3">
        <v>1</v>
      </c>
      <c r="D389" s="11">
        <f t="shared" si="21"/>
        <v>4.8999999999999995</v>
      </c>
      <c r="E389" s="11">
        <v>0</v>
      </c>
      <c r="F389" s="11">
        <f t="shared" si="22"/>
        <v>4.8999999999999995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3" t="s">
        <v>32</v>
      </c>
      <c r="R389" s="3" t="s">
        <v>32</v>
      </c>
    </row>
    <row r="390" spans="1:18" ht="15.6" x14ac:dyDescent="0.3">
      <c r="A390" s="2">
        <f t="shared" si="23"/>
        <v>362</v>
      </c>
      <c r="B390" s="4">
        <f t="shared" ca="1" si="20"/>
        <v>46629</v>
      </c>
      <c r="C390" s="3">
        <v>1</v>
      </c>
      <c r="D390" s="11">
        <f t="shared" si="21"/>
        <v>4.8999999999999995</v>
      </c>
      <c r="E390" s="11">
        <v>0</v>
      </c>
      <c r="F390" s="11">
        <f t="shared" si="22"/>
        <v>4.8999999999999995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3" t="s">
        <v>32</v>
      </c>
      <c r="R390" s="3" t="s">
        <v>32</v>
      </c>
    </row>
    <row r="391" spans="1:18" ht="15.6" x14ac:dyDescent="0.3">
      <c r="A391" s="2">
        <f t="shared" si="23"/>
        <v>363</v>
      </c>
      <c r="B391" s="4">
        <f t="shared" ca="1" si="20"/>
        <v>46630</v>
      </c>
      <c r="C391" s="3">
        <v>1</v>
      </c>
      <c r="D391" s="11">
        <f t="shared" si="21"/>
        <v>4.8999999999999995</v>
      </c>
      <c r="E391" s="11">
        <v>0</v>
      </c>
      <c r="F391" s="11">
        <f t="shared" si="22"/>
        <v>4.8999999999999995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3" t="s">
        <v>32</v>
      </c>
      <c r="R391" s="3" t="s">
        <v>32</v>
      </c>
    </row>
    <row r="392" spans="1:18" ht="15.6" x14ac:dyDescent="0.3">
      <c r="A392" s="2">
        <f t="shared" si="23"/>
        <v>364</v>
      </c>
      <c r="B392" s="4">
        <f t="shared" ca="1" si="20"/>
        <v>46631</v>
      </c>
      <c r="C392" s="3">
        <v>1</v>
      </c>
      <c r="D392" s="11">
        <f t="shared" si="21"/>
        <v>4.8999999999999995</v>
      </c>
      <c r="E392" s="11">
        <v>0</v>
      </c>
      <c r="F392" s="11">
        <f t="shared" si="22"/>
        <v>4.8999999999999995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3" t="s">
        <v>32</v>
      </c>
      <c r="R392" s="3" t="s">
        <v>32</v>
      </c>
    </row>
    <row r="393" spans="1:18" ht="15.6" x14ac:dyDescent="0.3">
      <c r="A393" s="2">
        <f t="shared" si="23"/>
        <v>365</v>
      </c>
      <c r="B393" s="4">
        <f t="shared" ca="1" si="20"/>
        <v>46632</v>
      </c>
      <c r="C393" s="3">
        <v>1</v>
      </c>
      <c r="D393" s="11">
        <f t="shared" si="21"/>
        <v>4.8999999999999995</v>
      </c>
      <c r="E393" s="11">
        <v>0</v>
      </c>
      <c r="F393" s="11">
        <f t="shared" si="22"/>
        <v>4.8999999999999995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3" t="s">
        <v>32</v>
      </c>
      <c r="R393" s="3" t="s">
        <v>32</v>
      </c>
    </row>
    <row r="394" spans="1:18" ht="15.6" x14ac:dyDescent="0.3">
      <c r="A394" s="2">
        <f t="shared" si="23"/>
        <v>366</v>
      </c>
      <c r="B394" s="4">
        <f t="shared" ca="1" si="20"/>
        <v>46633</v>
      </c>
      <c r="C394" s="3">
        <v>1</v>
      </c>
      <c r="D394" s="11">
        <f t="shared" si="21"/>
        <v>4.8999999999999995</v>
      </c>
      <c r="E394" s="11">
        <v>0</v>
      </c>
      <c r="F394" s="11">
        <f t="shared" si="22"/>
        <v>4.8999999999999995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3" t="s">
        <v>32</v>
      </c>
      <c r="R394" s="3" t="s">
        <v>32</v>
      </c>
    </row>
    <row r="395" spans="1:18" ht="15.6" x14ac:dyDescent="0.3">
      <c r="A395" s="2">
        <f t="shared" si="23"/>
        <v>367</v>
      </c>
      <c r="B395" s="4">
        <f t="shared" ca="1" si="20"/>
        <v>46634</v>
      </c>
      <c r="C395" s="3">
        <v>1</v>
      </c>
      <c r="D395" s="11">
        <f t="shared" si="21"/>
        <v>4.8999999999999995</v>
      </c>
      <c r="E395" s="11">
        <v>0</v>
      </c>
      <c r="F395" s="11">
        <f t="shared" si="22"/>
        <v>4.8999999999999995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3" t="s">
        <v>32</v>
      </c>
      <c r="R395" s="3" t="s">
        <v>32</v>
      </c>
    </row>
    <row r="396" spans="1:18" ht="15.6" x14ac:dyDescent="0.3">
      <c r="A396" s="2">
        <f t="shared" si="23"/>
        <v>368</v>
      </c>
      <c r="B396" s="4">
        <f t="shared" ca="1" si="20"/>
        <v>46635</v>
      </c>
      <c r="C396" s="3">
        <v>1</v>
      </c>
      <c r="D396" s="11">
        <f t="shared" si="21"/>
        <v>4.8999999999999995</v>
      </c>
      <c r="E396" s="11">
        <v>0</v>
      </c>
      <c r="F396" s="11">
        <f t="shared" si="22"/>
        <v>4.8999999999999995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3" t="s">
        <v>32</v>
      </c>
      <c r="R396" s="3" t="s">
        <v>32</v>
      </c>
    </row>
    <row r="397" spans="1:18" ht="15.6" x14ac:dyDescent="0.3">
      <c r="A397" s="2">
        <f t="shared" si="23"/>
        <v>369</v>
      </c>
      <c r="B397" s="4">
        <f t="shared" ca="1" si="20"/>
        <v>46636</v>
      </c>
      <c r="C397" s="3">
        <v>1</v>
      </c>
      <c r="D397" s="11">
        <f t="shared" si="21"/>
        <v>4.8999999999999995</v>
      </c>
      <c r="E397" s="11">
        <v>0</v>
      </c>
      <c r="F397" s="11">
        <f t="shared" si="22"/>
        <v>4.8999999999999995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3" t="s">
        <v>32</v>
      </c>
      <c r="R397" s="3" t="s">
        <v>32</v>
      </c>
    </row>
    <row r="398" spans="1:18" ht="15.6" x14ac:dyDescent="0.3">
      <c r="A398" s="2">
        <f t="shared" si="23"/>
        <v>370</v>
      </c>
      <c r="B398" s="4">
        <f t="shared" ca="1" si="20"/>
        <v>46637</v>
      </c>
      <c r="C398" s="3">
        <v>1</v>
      </c>
      <c r="D398" s="11">
        <f t="shared" si="21"/>
        <v>4.8999999999999995</v>
      </c>
      <c r="E398" s="11">
        <v>0</v>
      </c>
      <c r="F398" s="11">
        <f t="shared" si="22"/>
        <v>4.8999999999999995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3" t="s">
        <v>32</v>
      </c>
      <c r="R398" s="3" t="s">
        <v>32</v>
      </c>
    </row>
    <row r="399" spans="1:18" ht="15.6" x14ac:dyDescent="0.3">
      <c r="A399" s="2">
        <f t="shared" si="23"/>
        <v>371</v>
      </c>
      <c r="B399" s="4">
        <f t="shared" ca="1" si="20"/>
        <v>46638</v>
      </c>
      <c r="C399" s="3">
        <v>1</v>
      </c>
      <c r="D399" s="11">
        <f t="shared" si="21"/>
        <v>4.8999999999999995</v>
      </c>
      <c r="E399" s="11">
        <v>0</v>
      </c>
      <c r="F399" s="11">
        <f t="shared" si="22"/>
        <v>4.8999999999999995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3" t="s">
        <v>32</v>
      </c>
      <c r="R399" s="3" t="s">
        <v>32</v>
      </c>
    </row>
    <row r="400" spans="1:18" ht="15.6" x14ac:dyDescent="0.3">
      <c r="A400" s="2">
        <f t="shared" si="23"/>
        <v>372</v>
      </c>
      <c r="B400" s="4">
        <f t="shared" ca="1" si="20"/>
        <v>46639</v>
      </c>
      <c r="C400" s="3">
        <v>1</v>
      </c>
      <c r="D400" s="11">
        <f t="shared" si="21"/>
        <v>4.8999999999999995</v>
      </c>
      <c r="E400" s="11">
        <v>0</v>
      </c>
      <c r="F400" s="11">
        <f t="shared" si="22"/>
        <v>4.8999999999999995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3" t="s">
        <v>32</v>
      </c>
      <c r="R400" s="3" t="s">
        <v>32</v>
      </c>
    </row>
    <row r="401" spans="1:18" ht="15.6" x14ac:dyDescent="0.3">
      <c r="A401" s="2">
        <f t="shared" si="23"/>
        <v>373</v>
      </c>
      <c r="B401" s="4">
        <f t="shared" ca="1" si="20"/>
        <v>46640</v>
      </c>
      <c r="C401" s="3">
        <v>1</v>
      </c>
      <c r="D401" s="11">
        <f t="shared" si="21"/>
        <v>4.8999999999999995</v>
      </c>
      <c r="E401" s="11">
        <v>0</v>
      </c>
      <c r="F401" s="11">
        <f t="shared" si="22"/>
        <v>4.8999999999999995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3" t="s">
        <v>32</v>
      </c>
      <c r="R401" s="3" t="s">
        <v>32</v>
      </c>
    </row>
    <row r="402" spans="1:18" ht="15.6" x14ac:dyDescent="0.3">
      <c r="A402" s="2">
        <f t="shared" si="23"/>
        <v>374</v>
      </c>
      <c r="B402" s="4">
        <f t="shared" ca="1" si="20"/>
        <v>46641</v>
      </c>
      <c r="C402" s="3">
        <v>1</v>
      </c>
      <c r="D402" s="11">
        <f t="shared" si="21"/>
        <v>4.8999999999999995</v>
      </c>
      <c r="E402" s="11">
        <v>0</v>
      </c>
      <c r="F402" s="11">
        <f t="shared" si="22"/>
        <v>4.8999999999999995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3" t="s">
        <v>32</v>
      </c>
      <c r="R402" s="3" t="s">
        <v>32</v>
      </c>
    </row>
    <row r="403" spans="1:18" ht="15.6" x14ac:dyDescent="0.3">
      <c r="A403" s="2">
        <f t="shared" si="23"/>
        <v>375</v>
      </c>
      <c r="B403" s="4">
        <f t="shared" ca="1" si="20"/>
        <v>46642</v>
      </c>
      <c r="C403" s="3">
        <v>1</v>
      </c>
      <c r="D403" s="11">
        <f t="shared" si="21"/>
        <v>4.8999999999999995</v>
      </c>
      <c r="E403" s="11">
        <v>0</v>
      </c>
      <c r="F403" s="11">
        <f t="shared" si="22"/>
        <v>4.8999999999999995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3" t="s">
        <v>32</v>
      </c>
      <c r="R403" s="3" t="s">
        <v>32</v>
      </c>
    </row>
    <row r="404" spans="1:18" ht="15.6" x14ac:dyDescent="0.3">
      <c r="A404" s="2">
        <f t="shared" si="23"/>
        <v>376</v>
      </c>
      <c r="B404" s="4">
        <f t="shared" ca="1" si="20"/>
        <v>46643</v>
      </c>
      <c r="C404" s="3">
        <v>1</v>
      </c>
      <c r="D404" s="11">
        <f t="shared" si="21"/>
        <v>4.8999999999999995</v>
      </c>
      <c r="E404" s="11">
        <v>0</v>
      </c>
      <c r="F404" s="11">
        <f t="shared" si="22"/>
        <v>4.8999999999999995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3" t="s">
        <v>32</v>
      </c>
      <c r="R404" s="3" t="s">
        <v>32</v>
      </c>
    </row>
    <row r="405" spans="1:18" ht="15.6" x14ac:dyDescent="0.3">
      <c r="A405" s="2">
        <f t="shared" si="23"/>
        <v>377</v>
      </c>
      <c r="B405" s="4">
        <f t="shared" ca="1" si="20"/>
        <v>46644</v>
      </c>
      <c r="C405" s="3">
        <v>1</v>
      </c>
      <c r="D405" s="11">
        <f t="shared" si="21"/>
        <v>4.8999999999999995</v>
      </c>
      <c r="E405" s="11">
        <v>0</v>
      </c>
      <c r="F405" s="11">
        <f t="shared" si="22"/>
        <v>4.8999999999999995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3" t="s">
        <v>32</v>
      </c>
      <c r="R405" s="3" t="s">
        <v>32</v>
      </c>
    </row>
    <row r="406" spans="1:18" ht="15.6" x14ac:dyDescent="0.3">
      <c r="A406" s="2">
        <f t="shared" si="23"/>
        <v>378</v>
      </c>
      <c r="B406" s="4">
        <f t="shared" ca="1" si="20"/>
        <v>46645</v>
      </c>
      <c r="C406" s="3">
        <v>1</v>
      </c>
      <c r="D406" s="11">
        <f t="shared" si="21"/>
        <v>4.8999999999999995</v>
      </c>
      <c r="E406" s="11">
        <v>0</v>
      </c>
      <c r="F406" s="11">
        <f t="shared" si="22"/>
        <v>4.8999999999999995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3" t="s">
        <v>32</v>
      </c>
      <c r="R406" s="3" t="s">
        <v>32</v>
      </c>
    </row>
    <row r="407" spans="1:18" ht="15.6" x14ac:dyDescent="0.3">
      <c r="A407" s="2">
        <f t="shared" si="23"/>
        <v>379</v>
      </c>
      <c r="B407" s="4">
        <f t="shared" ca="1" si="20"/>
        <v>46646</v>
      </c>
      <c r="C407" s="3">
        <v>1</v>
      </c>
      <c r="D407" s="11">
        <f t="shared" si="21"/>
        <v>4.8999999999999995</v>
      </c>
      <c r="E407" s="11">
        <v>0</v>
      </c>
      <c r="F407" s="11">
        <f t="shared" si="22"/>
        <v>4.8999999999999995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3" t="s">
        <v>32</v>
      </c>
      <c r="R407" s="3" t="s">
        <v>32</v>
      </c>
    </row>
    <row r="408" spans="1:18" ht="15.6" x14ac:dyDescent="0.3">
      <c r="A408" s="2">
        <f t="shared" si="23"/>
        <v>380</v>
      </c>
      <c r="B408" s="4">
        <f t="shared" ca="1" si="20"/>
        <v>46647</v>
      </c>
      <c r="C408" s="3">
        <v>1</v>
      </c>
      <c r="D408" s="11">
        <f t="shared" si="21"/>
        <v>4.8999999999999995</v>
      </c>
      <c r="E408" s="11">
        <v>0</v>
      </c>
      <c r="F408" s="11">
        <f t="shared" si="22"/>
        <v>4.8999999999999995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3" t="s">
        <v>32</v>
      </c>
      <c r="R408" s="3" t="s">
        <v>32</v>
      </c>
    </row>
    <row r="409" spans="1:18" ht="15.6" x14ac:dyDescent="0.3">
      <c r="A409" s="2">
        <f t="shared" si="23"/>
        <v>381</v>
      </c>
      <c r="B409" s="4">
        <f t="shared" ref="B409:B472" ca="1" si="24">B408+C409</f>
        <v>46648</v>
      </c>
      <c r="C409" s="3">
        <v>1</v>
      </c>
      <c r="D409" s="11">
        <f t="shared" si="21"/>
        <v>4.8999999999999995</v>
      </c>
      <c r="E409" s="11">
        <v>0</v>
      </c>
      <c r="F409" s="11">
        <f t="shared" si="22"/>
        <v>4.8999999999999995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3" t="s">
        <v>32</v>
      </c>
      <c r="R409" s="3" t="s">
        <v>32</v>
      </c>
    </row>
    <row r="410" spans="1:18" ht="15.6" x14ac:dyDescent="0.3">
      <c r="A410" s="2">
        <f t="shared" si="23"/>
        <v>382</v>
      </c>
      <c r="B410" s="4">
        <f t="shared" ca="1" si="24"/>
        <v>46649</v>
      </c>
      <c r="C410" s="3">
        <v>1</v>
      </c>
      <c r="D410" s="11">
        <f t="shared" si="21"/>
        <v>4.8999999999999995</v>
      </c>
      <c r="E410" s="11">
        <v>0</v>
      </c>
      <c r="F410" s="11">
        <f t="shared" si="22"/>
        <v>4.8999999999999995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3" t="s">
        <v>32</v>
      </c>
      <c r="R410" s="3" t="s">
        <v>32</v>
      </c>
    </row>
    <row r="411" spans="1:18" ht="15.6" x14ac:dyDescent="0.3">
      <c r="A411" s="2">
        <f t="shared" si="23"/>
        <v>383</v>
      </c>
      <c r="B411" s="4">
        <f t="shared" ca="1" si="24"/>
        <v>46650</v>
      </c>
      <c r="C411" s="3">
        <v>1</v>
      </c>
      <c r="D411" s="11">
        <f t="shared" si="21"/>
        <v>4.8999999999999995</v>
      </c>
      <c r="E411" s="11">
        <v>0</v>
      </c>
      <c r="F411" s="11">
        <f t="shared" si="22"/>
        <v>4.8999999999999995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3" t="s">
        <v>32</v>
      </c>
      <c r="R411" s="3" t="s">
        <v>32</v>
      </c>
    </row>
    <row r="412" spans="1:18" ht="15.6" x14ac:dyDescent="0.3">
      <c r="A412" s="2">
        <f t="shared" si="23"/>
        <v>384</v>
      </c>
      <c r="B412" s="4">
        <f t="shared" ca="1" si="24"/>
        <v>46651</v>
      </c>
      <c r="C412" s="3">
        <v>1</v>
      </c>
      <c r="D412" s="11">
        <f t="shared" ref="D412:D475" si="25">SUM(E412:H412)</f>
        <v>4.8999999999999995</v>
      </c>
      <c r="E412" s="11">
        <v>0</v>
      </c>
      <c r="F412" s="11">
        <f t="shared" si="22"/>
        <v>4.8999999999999995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3" t="s">
        <v>32</v>
      </c>
      <c r="R412" s="3" t="s">
        <v>32</v>
      </c>
    </row>
    <row r="413" spans="1:18" ht="15.6" x14ac:dyDescent="0.3">
      <c r="A413" s="2">
        <f t="shared" si="23"/>
        <v>385</v>
      </c>
      <c r="B413" s="4">
        <f t="shared" ca="1" si="24"/>
        <v>46652</v>
      </c>
      <c r="C413" s="3">
        <v>1</v>
      </c>
      <c r="D413" s="11">
        <f t="shared" si="25"/>
        <v>4.8999999999999995</v>
      </c>
      <c r="E413" s="11">
        <v>0</v>
      </c>
      <c r="F413" s="11">
        <f t="shared" si="22"/>
        <v>4.8999999999999995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3" t="s">
        <v>32</v>
      </c>
      <c r="R413" s="3" t="s">
        <v>32</v>
      </c>
    </row>
    <row r="414" spans="1:18" ht="15.6" x14ac:dyDescent="0.3">
      <c r="A414" s="2">
        <f t="shared" si="23"/>
        <v>386</v>
      </c>
      <c r="B414" s="4">
        <f t="shared" ca="1" si="24"/>
        <v>46653</v>
      </c>
      <c r="C414" s="3">
        <v>1</v>
      </c>
      <c r="D414" s="11">
        <f t="shared" si="25"/>
        <v>4.8999999999999995</v>
      </c>
      <c r="E414" s="11">
        <v>0</v>
      </c>
      <c r="F414" s="11">
        <f t="shared" si="22"/>
        <v>4.8999999999999995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3" t="s">
        <v>32</v>
      </c>
      <c r="R414" s="3" t="s">
        <v>32</v>
      </c>
    </row>
    <row r="415" spans="1:18" ht="15.6" x14ac:dyDescent="0.3">
      <c r="A415" s="2">
        <f t="shared" si="23"/>
        <v>387</v>
      </c>
      <c r="B415" s="4">
        <f t="shared" ca="1" si="24"/>
        <v>46654</v>
      </c>
      <c r="C415" s="3">
        <v>1</v>
      </c>
      <c r="D415" s="11">
        <f t="shared" si="25"/>
        <v>4.8999999999999995</v>
      </c>
      <c r="E415" s="11">
        <v>0</v>
      </c>
      <c r="F415" s="11">
        <f t="shared" ref="F415:F478" si="26">E$10*(E$15/100)*C415</f>
        <v>4.8999999999999995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3" t="s">
        <v>32</v>
      </c>
      <c r="R415" s="3" t="s">
        <v>32</v>
      </c>
    </row>
    <row r="416" spans="1:18" ht="15.6" x14ac:dyDescent="0.3">
      <c r="A416" s="2">
        <f t="shared" ref="A416:A479" si="27">A415+1</f>
        <v>388</v>
      </c>
      <c r="B416" s="4">
        <f t="shared" ca="1" si="24"/>
        <v>46655</v>
      </c>
      <c r="C416" s="3">
        <v>1</v>
      </c>
      <c r="D416" s="11">
        <f t="shared" si="25"/>
        <v>4.8999999999999995</v>
      </c>
      <c r="E416" s="11">
        <v>0</v>
      </c>
      <c r="F416" s="11">
        <f t="shared" si="26"/>
        <v>4.8999999999999995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3" t="s">
        <v>32</v>
      </c>
      <c r="R416" s="3" t="s">
        <v>32</v>
      </c>
    </row>
    <row r="417" spans="1:18" ht="15.6" x14ac:dyDescent="0.3">
      <c r="A417" s="2">
        <f t="shared" si="27"/>
        <v>389</v>
      </c>
      <c r="B417" s="4">
        <f t="shared" ca="1" si="24"/>
        <v>46656</v>
      </c>
      <c r="C417" s="3">
        <v>1</v>
      </c>
      <c r="D417" s="11">
        <f t="shared" si="25"/>
        <v>4.8999999999999995</v>
      </c>
      <c r="E417" s="11">
        <v>0</v>
      </c>
      <c r="F417" s="11">
        <f t="shared" si="26"/>
        <v>4.8999999999999995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3" t="s">
        <v>32</v>
      </c>
      <c r="R417" s="3" t="s">
        <v>32</v>
      </c>
    </row>
    <row r="418" spans="1:18" ht="15.6" x14ac:dyDescent="0.3">
      <c r="A418" s="2">
        <f t="shared" si="27"/>
        <v>390</v>
      </c>
      <c r="B418" s="4">
        <f t="shared" ca="1" si="24"/>
        <v>46657</v>
      </c>
      <c r="C418" s="3">
        <v>1</v>
      </c>
      <c r="D418" s="11">
        <f t="shared" si="25"/>
        <v>4.8999999999999995</v>
      </c>
      <c r="E418" s="11">
        <v>0</v>
      </c>
      <c r="F418" s="11">
        <f t="shared" si="26"/>
        <v>4.8999999999999995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3" t="s">
        <v>32</v>
      </c>
      <c r="R418" s="3" t="s">
        <v>32</v>
      </c>
    </row>
    <row r="419" spans="1:18" ht="15.6" x14ac:dyDescent="0.3">
      <c r="A419" s="2">
        <f t="shared" si="27"/>
        <v>391</v>
      </c>
      <c r="B419" s="4">
        <f t="shared" ca="1" si="24"/>
        <v>46658</v>
      </c>
      <c r="C419" s="3">
        <v>1</v>
      </c>
      <c r="D419" s="11">
        <f t="shared" si="25"/>
        <v>4.8999999999999995</v>
      </c>
      <c r="E419" s="11">
        <v>0</v>
      </c>
      <c r="F419" s="11">
        <f t="shared" si="26"/>
        <v>4.8999999999999995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3" t="s">
        <v>32</v>
      </c>
      <c r="R419" s="3" t="s">
        <v>32</v>
      </c>
    </row>
    <row r="420" spans="1:18" ht="15.6" x14ac:dyDescent="0.3">
      <c r="A420" s="2">
        <f t="shared" si="27"/>
        <v>392</v>
      </c>
      <c r="B420" s="4">
        <f t="shared" ca="1" si="24"/>
        <v>46659</v>
      </c>
      <c r="C420" s="3">
        <v>1</v>
      </c>
      <c r="D420" s="11">
        <f t="shared" si="25"/>
        <v>4.8999999999999995</v>
      </c>
      <c r="E420" s="11">
        <v>0</v>
      </c>
      <c r="F420" s="11">
        <f t="shared" si="26"/>
        <v>4.8999999999999995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3" t="s">
        <v>32</v>
      </c>
      <c r="R420" s="3" t="s">
        <v>32</v>
      </c>
    </row>
    <row r="421" spans="1:18" ht="15.6" x14ac:dyDescent="0.3">
      <c r="A421" s="2">
        <f t="shared" si="27"/>
        <v>393</v>
      </c>
      <c r="B421" s="4">
        <f t="shared" ca="1" si="24"/>
        <v>46660</v>
      </c>
      <c r="C421" s="3">
        <v>1</v>
      </c>
      <c r="D421" s="11">
        <f t="shared" si="25"/>
        <v>4.8999999999999995</v>
      </c>
      <c r="E421" s="11">
        <v>0</v>
      </c>
      <c r="F421" s="11">
        <f t="shared" si="26"/>
        <v>4.8999999999999995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3" t="s">
        <v>32</v>
      </c>
      <c r="R421" s="3" t="s">
        <v>32</v>
      </c>
    </row>
    <row r="422" spans="1:18" ht="15.6" x14ac:dyDescent="0.3">
      <c r="A422" s="2">
        <f t="shared" si="27"/>
        <v>394</v>
      </c>
      <c r="B422" s="4">
        <f t="shared" ca="1" si="24"/>
        <v>46661</v>
      </c>
      <c r="C422" s="3">
        <v>1</v>
      </c>
      <c r="D422" s="11">
        <f t="shared" si="25"/>
        <v>4.8999999999999995</v>
      </c>
      <c r="E422" s="11">
        <v>0</v>
      </c>
      <c r="F422" s="11">
        <f t="shared" si="26"/>
        <v>4.8999999999999995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3" t="s">
        <v>32</v>
      </c>
      <c r="R422" s="3" t="s">
        <v>32</v>
      </c>
    </row>
    <row r="423" spans="1:18" ht="15.6" x14ac:dyDescent="0.3">
      <c r="A423" s="2">
        <f t="shared" si="27"/>
        <v>395</v>
      </c>
      <c r="B423" s="4">
        <f t="shared" ca="1" si="24"/>
        <v>46662</v>
      </c>
      <c r="C423" s="3">
        <v>1</v>
      </c>
      <c r="D423" s="11">
        <f t="shared" si="25"/>
        <v>4.8999999999999995</v>
      </c>
      <c r="E423" s="11">
        <v>0</v>
      </c>
      <c r="F423" s="11">
        <f t="shared" si="26"/>
        <v>4.8999999999999995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3" t="s">
        <v>32</v>
      </c>
      <c r="R423" s="3" t="s">
        <v>32</v>
      </c>
    </row>
    <row r="424" spans="1:18" ht="15.6" x14ac:dyDescent="0.3">
      <c r="A424" s="2">
        <f t="shared" si="27"/>
        <v>396</v>
      </c>
      <c r="B424" s="4">
        <f t="shared" ca="1" si="24"/>
        <v>46663</v>
      </c>
      <c r="C424" s="3">
        <v>1</v>
      </c>
      <c r="D424" s="11">
        <f t="shared" si="25"/>
        <v>4.8999999999999995</v>
      </c>
      <c r="E424" s="11">
        <v>0</v>
      </c>
      <c r="F424" s="11">
        <f t="shared" si="26"/>
        <v>4.8999999999999995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3" t="s">
        <v>32</v>
      </c>
      <c r="R424" s="3" t="s">
        <v>32</v>
      </c>
    </row>
    <row r="425" spans="1:18" ht="15.6" x14ac:dyDescent="0.3">
      <c r="A425" s="2">
        <f t="shared" si="27"/>
        <v>397</v>
      </c>
      <c r="B425" s="4">
        <f t="shared" ca="1" si="24"/>
        <v>46664</v>
      </c>
      <c r="C425" s="3">
        <v>1</v>
      </c>
      <c r="D425" s="11">
        <f t="shared" si="25"/>
        <v>4.8999999999999995</v>
      </c>
      <c r="E425" s="11">
        <v>0</v>
      </c>
      <c r="F425" s="11">
        <f t="shared" si="26"/>
        <v>4.8999999999999995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3" t="s">
        <v>32</v>
      </c>
      <c r="R425" s="3" t="s">
        <v>32</v>
      </c>
    </row>
    <row r="426" spans="1:18" ht="15.6" x14ac:dyDescent="0.3">
      <c r="A426" s="2">
        <f t="shared" si="27"/>
        <v>398</v>
      </c>
      <c r="B426" s="4">
        <f t="shared" ca="1" si="24"/>
        <v>46665</v>
      </c>
      <c r="C426" s="3">
        <v>1</v>
      </c>
      <c r="D426" s="11">
        <f t="shared" si="25"/>
        <v>4.8999999999999995</v>
      </c>
      <c r="E426" s="11">
        <v>0</v>
      </c>
      <c r="F426" s="11">
        <f t="shared" si="26"/>
        <v>4.8999999999999995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3" t="s">
        <v>32</v>
      </c>
      <c r="R426" s="3" t="s">
        <v>32</v>
      </c>
    </row>
    <row r="427" spans="1:18" ht="15.6" x14ac:dyDescent="0.3">
      <c r="A427" s="2">
        <f t="shared" si="27"/>
        <v>399</v>
      </c>
      <c r="B427" s="4">
        <f t="shared" ca="1" si="24"/>
        <v>46666</v>
      </c>
      <c r="C427" s="3">
        <v>1</v>
      </c>
      <c r="D427" s="11">
        <f t="shared" si="25"/>
        <v>4.8999999999999995</v>
      </c>
      <c r="E427" s="11">
        <v>0</v>
      </c>
      <c r="F427" s="11">
        <f t="shared" si="26"/>
        <v>4.8999999999999995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3" t="s">
        <v>32</v>
      </c>
      <c r="R427" s="3" t="s">
        <v>32</v>
      </c>
    </row>
    <row r="428" spans="1:18" ht="15.6" x14ac:dyDescent="0.3">
      <c r="A428" s="2">
        <f t="shared" si="27"/>
        <v>400</v>
      </c>
      <c r="B428" s="4">
        <f t="shared" ca="1" si="24"/>
        <v>46667</v>
      </c>
      <c r="C428" s="3">
        <v>1</v>
      </c>
      <c r="D428" s="11">
        <f t="shared" si="25"/>
        <v>4.8999999999999995</v>
      </c>
      <c r="E428" s="11">
        <v>0</v>
      </c>
      <c r="F428" s="11">
        <f t="shared" si="26"/>
        <v>4.8999999999999995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3" t="s">
        <v>32</v>
      </c>
      <c r="R428" s="3" t="s">
        <v>32</v>
      </c>
    </row>
    <row r="429" spans="1:18" ht="15.6" x14ac:dyDescent="0.3">
      <c r="A429" s="2">
        <f t="shared" si="27"/>
        <v>401</v>
      </c>
      <c r="B429" s="4">
        <f t="shared" ca="1" si="24"/>
        <v>46668</v>
      </c>
      <c r="C429" s="3">
        <v>1</v>
      </c>
      <c r="D429" s="11">
        <f t="shared" si="25"/>
        <v>4.8999999999999995</v>
      </c>
      <c r="E429" s="11">
        <v>0</v>
      </c>
      <c r="F429" s="11">
        <f t="shared" si="26"/>
        <v>4.8999999999999995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3" t="s">
        <v>32</v>
      </c>
      <c r="R429" s="3" t="s">
        <v>32</v>
      </c>
    </row>
    <row r="430" spans="1:18" ht="15.6" x14ac:dyDescent="0.3">
      <c r="A430" s="2">
        <f t="shared" si="27"/>
        <v>402</v>
      </c>
      <c r="B430" s="4">
        <f t="shared" ca="1" si="24"/>
        <v>46669</v>
      </c>
      <c r="C430" s="3">
        <v>1</v>
      </c>
      <c r="D430" s="11">
        <f t="shared" si="25"/>
        <v>4.8999999999999995</v>
      </c>
      <c r="E430" s="11">
        <v>0</v>
      </c>
      <c r="F430" s="11">
        <f t="shared" si="26"/>
        <v>4.8999999999999995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3" t="s">
        <v>32</v>
      </c>
      <c r="R430" s="3" t="s">
        <v>32</v>
      </c>
    </row>
    <row r="431" spans="1:18" ht="15.6" x14ac:dyDescent="0.3">
      <c r="A431" s="2">
        <f t="shared" si="27"/>
        <v>403</v>
      </c>
      <c r="B431" s="4">
        <f t="shared" ca="1" si="24"/>
        <v>46670</v>
      </c>
      <c r="C431" s="3">
        <v>1</v>
      </c>
      <c r="D431" s="11">
        <f t="shared" si="25"/>
        <v>4.8999999999999995</v>
      </c>
      <c r="E431" s="11">
        <v>0</v>
      </c>
      <c r="F431" s="11">
        <f t="shared" si="26"/>
        <v>4.8999999999999995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3" t="s">
        <v>32</v>
      </c>
      <c r="R431" s="3" t="s">
        <v>32</v>
      </c>
    </row>
    <row r="432" spans="1:18" ht="15.6" x14ac:dyDescent="0.3">
      <c r="A432" s="2">
        <f t="shared" si="27"/>
        <v>404</v>
      </c>
      <c r="B432" s="4">
        <f t="shared" ca="1" si="24"/>
        <v>46671</v>
      </c>
      <c r="C432" s="3">
        <v>1</v>
      </c>
      <c r="D432" s="11">
        <f t="shared" si="25"/>
        <v>4.8999999999999995</v>
      </c>
      <c r="E432" s="11">
        <v>0</v>
      </c>
      <c r="F432" s="11">
        <f t="shared" si="26"/>
        <v>4.8999999999999995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3" t="s">
        <v>32</v>
      </c>
      <c r="R432" s="3" t="s">
        <v>32</v>
      </c>
    </row>
    <row r="433" spans="1:18" ht="15.6" x14ac:dyDescent="0.3">
      <c r="A433" s="2">
        <f t="shared" si="27"/>
        <v>405</v>
      </c>
      <c r="B433" s="4">
        <f t="shared" ca="1" si="24"/>
        <v>46672</v>
      </c>
      <c r="C433" s="3">
        <v>1</v>
      </c>
      <c r="D433" s="11">
        <f t="shared" si="25"/>
        <v>4.8999999999999995</v>
      </c>
      <c r="E433" s="11">
        <v>0</v>
      </c>
      <c r="F433" s="11">
        <f t="shared" si="26"/>
        <v>4.8999999999999995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3" t="s">
        <v>32</v>
      </c>
      <c r="R433" s="3" t="s">
        <v>32</v>
      </c>
    </row>
    <row r="434" spans="1:18" ht="15.6" x14ac:dyDescent="0.3">
      <c r="A434" s="2">
        <f t="shared" si="27"/>
        <v>406</v>
      </c>
      <c r="B434" s="4">
        <f t="shared" ca="1" si="24"/>
        <v>46673</v>
      </c>
      <c r="C434" s="3">
        <v>1</v>
      </c>
      <c r="D434" s="11">
        <f t="shared" si="25"/>
        <v>4.8999999999999995</v>
      </c>
      <c r="E434" s="11">
        <v>0</v>
      </c>
      <c r="F434" s="11">
        <f t="shared" si="26"/>
        <v>4.8999999999999995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3" t="s">
        <v>32</v>
      </c>
      <c r="R434" s="3" t="s">
        <v>32</v>
      </c>
    </row>
    <row r="435" spans="1:18" ht="15.6" x14ac:dyDescent="0.3">
      <c r="A435" s="2">
        <f t="shared" si="27"/>
        <v>407</v>
      </c>
      <c r="B435" s="4">
        <f t="shared" ca="1" si="24"/>
        <v>46674</v>
      </c>
      <c r="C435" s="3">
        <v>1</v>
      </c>
      <c r="D435" s="11">
        <f t="shared" si="25"/>
        <v>4.8999999999999995</v>
      </c>
      <c r="E435" s="11">
        <v>0</v>
      </c>
      <c r="F435" s="11">
        <f t="shared" si="26"/>
        <v>4.8999999999999995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3" t="s">
        <v>32</v>
      </c>
      <c r="R435" s="3" t="s">
        <v>32</v>
      </c>
    </row>
    <row r="436" spans="1:18" ht="15.6" x14ac:dyDescent="0.3">
      <c r="A436" s="2">
        <f t="shared" si="27"/>
        <v>408</v>
      </c>
      <c r="B436" s="4">
        <f t="shared" ca="1" si="24"/>
        <v>46675</v>
      </c>
      <c r="C436" s="3">
        <v>1</v>
      </c>
      <c r="D436" s="11">
        <f t="shared" si="25"/>
        <v>4.8999999999999995</v>
      </c>
      <c r="E436" s="11">
        <v>0</v>
      </c>
      <c r="F436" s="11">
        <f t="shared" si="26"/>
        <v>4.8999999999999995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3" t="s">
        <v>32</v>
      </c>
      <c r="R436" s="3" t="s">
        <v>32</v>
      </c>
    </row>
    <row r="437" spans="1:18" ht="15.6" x14ac:dyDescent="0.3">
      <c r="A437" s="2">
        <f t="shared" si="27"/>
        <v>409</v>
      </c>
      <c r="B437" s="4">
        <f t="shared" ca="1" si="24"/>
        <v>46676</v>
      </c>
      <c r="C437" s="3">
        <v>1</v>
      </c>
      <c r="D437" s="11">
        <f t="shared" si="25"/>
        <v>4.8999999999999995</v>
      </c>
      <c r="E437" s="11">
        <v>0</v>
      </c>
      <c r="F437" s="11">
        <f t="shared" si="26"/>
        <v>4.8999999999999995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3" t="s">
        <v>32</v>
      </c>
      <c r="R437" s="3" t="s">
        <v>32</v>
      </c>
    </row>
    <row r="438" spans="1:18" ht="15.6" x14ac:dyDescent="0.3">
      <c r="A438" s="2">
        <f t="shared" si="27"/>
        <v>410</v>
      </c>
      <c r="B438" s="4">
        <f t="shared" ca="1" si="24"/>
        <v>46677</v>
      </c>
      <c r="C438" s="3">
        <v>1</v>
      </c>
      <c r="D438" s="11">
        <f t="shared" si="25"/>
        <v>4.8999999999999995</v>
      </c>
      <c r="E438" s="11">
        <v>0</v>
      </c>
      <c r="F438" s="11">
        <f t="shared" si="26"/>
        <v>4.8999999999999995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3" t="s">
        <v>32</v>
      </c>
      <c r="R438" s="3" t="s">
        <v>32</v>
      </c>
    </row>
    <row r="439" spans="1:18" ht="15.6" x14ac:dyDescent="0.3">
      <c r="A439" s="2">
        <f t="shared" si="27"/>
        <v>411</v>
      </c>
      <c r="B439" s="4">
        <f t="shared" ca="1" si="24"/>
        <v>46678</v>
      </c>
      <c r="C439" s="3">
        <v>1</v>
      </c>
      <c r="D439" s="11">
        <f t="shared" si="25"/>
        <v>4.8999999999999995</v>
      </c>
      <c r="E439" s="11">
        <v>0</v>
      </c>
      <c r="F439" s="11">
        <f t="shared" si="26"/>
        <v>4.8999999999999995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3" t="s">
        <v>32</v>
      </c>
      <c r="R439" s="3" t="s">
        <v>32</v>
      </c>
    </row>
    <row r="440" spans="1:18" ht="15.6" x14ac:dyDescent="0.3">
      <c r="A440" s="2">
        <f t="shared" si="27"/>
        <v>412</v>
      </c>
      <c r="B440" s="4">
        <f t="shared" ca="1" si="24"/>
        <v>46679</v>
      </c>
      <c r="C440" s="3">
        <v>1</v>
      </c>
      <c r="D440" s="11">
        <f t="shared" si="25"/>
        <v>4.8999999999999995</v>
      </c>
      <c r="E440" s="11">
        <v>0</v>
      </c>
      <c r="F440" s="11">
        <f t="shared" si="26"/>
        <v>4.8999999999999995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3" t="s">
        <v>32</v>
      </c>
      <c r="R440" s="3" t="s">
        <v>32</v>
      </c>
    </row>
    <row r="441" spans="1:18" ht="15.6" x14ac:dyDescent="0.3">
      <c r="A441" s="2">
        <f t="shared" si="27"/>
        <v>413</v>
      </c>
      <c r="B441" s="4">
        <f t="shared" ca="1" si="24"/>
        <v>46680</v>
      </c>
      <c r="C441" s="3">
        <v>1</v>
      </c>
      <c r="D441" s="11">
        <f t="shared" si="25"/>
        <v>4.8999999999999995</v>
      </c>
      <c r="E441" s="11">
        <v>0</v>
      </c>
      <c r="F441" s="11">
        <f t="shared" si="26"/>
        <v>4.8999999999999995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3" t="s">
        <v>32</v>
      </c>
      <c r="R441" s="3" t="s">
        <v>32</v>
      </c>
    </row>
    <row r="442" spans="1:18" ht="15.6" x14ac:dyDescent="0.3">
      <c r="A442" s="2">
        <f t="shared" si="27"/>
        <v>414</v>
      </c>
      <c r="B442" s="4">
        <f t="shared" ca="1" si="24"/>
        <v>46681</v>
      </c>
      <c r="C442" s="3">
        <v>1</v>
      </c>
      <c r="D442" s="11">
        <f t="shared" si="25"/>
        <v>4.8999999999999995</v>
      </c>
      <c r="E442" s="11">
        <v>0</v>
      </c>
      <c r="F442" s="11">
        <f t="shared" si="26"/>
        <v>4.8999999999999995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3" t="s">
        <v>32</v>
      </c>
      <c r="R442" s="3" t="s">
        <v>32</v>
      </c>
    </row>
    <row r="443" spans="1:18" ht="15.6" x14ac:dyDescent="0.3">
      <c r="A443" s="2">
        <f t="shared" si="27"/>
        <v>415</v>
      </c>
      <c r="B443" s="4">
        <f t="shared" ca="1" si="24"/>
        <v>46682</v>
      </c>
      <c r="C443" s="3">
        <v>1</v>
      </c>
      <c r="D443" s="11">
        <f t="shared" si="25"/>
        <v>4.8999999999999995</v>
      </c>
      <c r="E443" s="11">
        <v>0</v>
      </c>
      <c r="F443" s="11">
        <f t="shared" si="26"/>
        <v>4.8999999999999995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3" t="s">
        <v>32</v>
      </c>
      <c r="R443" s="3" t="s">
        <v>32</v>
      </c>
    </row>
    <row r="444" spans="1:18" ht="15.6" x14ac:dyDescent="0.3">
      <c r="A444" s="2">
        <f t="shared" si="27"/>
        <v>416</v>
      </c>
      <c r="B444" s="4">
        <f t="shared" ca="1" si="24"/>
        <v>46683</v>
      </c>
      <c r="C444" s="3">
        <v>1</v>
      </c>
      <c r="D444" s="11">
        <f t="shared" si="25"/>
        <v>4.8999999999999995</v>
      </c>
      <c r="E444" s="11">
        <v>0</v>
      </c>
      <c r="F444" s="11">
        <f t="shared" si="26"/>
        <v>4.8999999999999995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3" t="s">
        <v>32</v>
      </c>
      <c r="R444" s="3" t="s">
        <v>32</v>
      </c>
    </row>
    <row r="445" spans="1:18" ht="15.6" x14ac:dyDescent="0.3">
      <c r="A445" s="2">
        <f t="shared" si="27"/>
        <v>417</v>
      </c>
      <c r="B445" s="4">
        <f t="shared" ca="1" si="24"/>
        <v>46684</v>
      </c>
      <c r="C445" s="3">
        <v>1</v>
      </c>
      <c r="D445" s="11">
        <f t="shared" si="25"/>
        <v>4.8999999999999995</v>
      </c>
      <c r="E445" s="11">
        <v>0</v>
      </c>
      <c r="F445" s="11">
        <f t="shared" si="26"/>
        <v>4.8999999999999995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3" t="s">
        <v>32</v>
      </c>
      <c r="R445" s="3" t="s">
        <v>32</v>
      </c>
    </row>
    <row r="446" spans="1:18" ht="15.6" x14ac:dyDescent="0.3">
      <c r="A446" s="2">
        <f t="shared" si="27"/>
        <v>418</v>
      </c>
      <c r="B446" s="4">
        <f t="shared" ca="1" si="24"/>
        <v>46685</v>
      </c>
      <c r="C446" s="3">
        <v>1</v>
      </c>
      <c r="D446" s="11">
        <f t="shared" si="25"/>
        <v>4.8999999999999995</v>
      </c>
      <c r="E446" s="11">
        <v>0</v>
      </c>
      <c r="F446" s="11">
        <f t="shared" si="26"/>
        <v>4.8999999999999995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3" t="s">
        <v>32</v>
      </c>
      <c r="R446" s="3" t="s">
        <v>32</v>
      </c>
    </row>
    <row r="447" spans="1:18" ht="15.6" x14ac:dyDescent="0.3">
      <c r="A447" s="2">
        <f t="shared" si="27"/>
        <v>419</v>
      </c>
      <c r="B447" s="4">
        <f t="shared" ca="1" si="24"/>
        <v>46686</v>
      </c>
      <c r="C447" s="3">
        <v>1</v>
      </c>
      <c r="D447" s="11">
        <f t="shared" si="25"/>
        <v>4.8999999999999995</v>
      </c>
      <c r="E447" s="11">
        <v>0</v>
      </c>
      <c r="F447" s="11">
        <f t="shared" si="26"/>
        <v>4.8999999999999995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3" t="s">
        <v>32</v>
      </c>
      <c r="R447" s="3" t="s">
        <v>32</v>
      </c>
    </row>
    <row r="448" spans="1:18" ht="15.6" x14ac:dyDescent="0.3">
      <c r="A448" s="2">
        <f t="shared" si="27"/>
        <v>420</v>
      </c>
      <c r="B448" s="4">
        <f t="shared" ca="1" si="24"/>
        <v>46687</v>
      </c>
      <c r="C448" s="3">
        <v>1</v>
      </c>
      <c r="D448" s="11">
        <f t="shared" si="25"/>
        <v>4.8999999999999995</v>
      </c>
      <c r="E448" s="11">
        <v>0</v>
      </c>
      <c r="F448" s="11">
        <f t="shared" si="26"/>
        <v>4.8999999999999995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3" t="s">
        <v>32</v>
      </c>
      <c r="R448" s="3" t="s">
        <v>32</v>
      </c>
    </row>
    <row r="449" spans="1:18" ht="15.6" x14ac:dyDescent="0.3">
      <c r="A449" s="2">
        <f t="shared" si="27"/>
        <v>421</v>
      </c>
      <c r="B449" s="4">
        <f t="shared" ca="1" si="24"/>
        <v>46688</v>
      </c>
      <c r="C449" s="3">
        <v>1</v>
      </c>
      <c r="D449" s="11">
        <f t="shared" si="25"/>
        <v>4.8999999999999995</v>
      </c>
      <c r="E449" s="11">
        <v>0</v>
      </c>
      <c r="F449" s="11">
        <f t="shared" si="26"/>
        <v>4.8999999999999995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3" t="s">
        <v>32</v>
      </c>
      <c r="R449" s="3" t="s">
        <v>32</v>
      </c>
    </row>
    <row r="450" spans="1:18" ht="15.6" x14ac:dyDescent="0.3">
      <c r="A450" s="2">
        <f t="shared" si="27"/>
        <v>422</v>
      </c>
      <c r="B450" s="4">
        <f t="shared" ca="1" si="24"/>
        <v>46689</v>
      </c>
      <c r="C450" s="3">
        <v>1</v>
      </c>
      <c r="D450" s="11">
        <f t="shared" si="25"/>
        <v>4.8999999999999995</v>
      </c>
      <c r="E450" s="11">
        <v>0</v>
      </c>
      <c r="F450" s="11">
        <f t="shared" si="26"/>
        <v>4.8999999999999995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3" t="s">
        <v>32</v>
      </c>
      <c r="R450" s="3" t="s">
        <v>32</v>
      </c>
    </row>
    <row r="451" spans="1:18" ht="15.6" x14ac:dyDescent="0.3">
      <c r="A451" s="2">
        <f t="shared" si="27"/>
        <v>423</v>
      </c>
      <c r="B451" s="4">
        <f t="shared" ca="1" si="24"/>
        <v>46690</v>
      </c>
      <c r="C451" s="3">
        <v>1</v>
      </c>
      <c r="D451" s="11">
        <f t="shared" si="25"/>
        <v>4.8999999999999995</v>
      </c>
      <c r="E451" s="11">
        <v>0</v>
      </c>
      <c r="F451" s="11">
        <f t="shared" si="26"/>
        <v>4.8999999999999995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3" t="s">
        <v>32</v>
      </c>
      <c r="R451" s="3" t="s">
        <v>32</v>
      </c>
    </row>
    <row r="452" spans="1:18" ht="15.6" x14ac:dyDescent="0.3">
      <c r="A452" s="2">
        <f t="shared" si="27"/>
        <v>424</v>
      </c>
      <c r="B452" s="4">
        <f t="shared" ca="1" si="24"/>
        <v>46691</v>
      </c>
      <c r="C452" s="3">
        <v>1</v>
      </c>
      <c r="D452" s="11">
        <f t="shared" si="25"/>
        <v>4.8999999999999995</v>
      </c>
      <c r="E452" s="11">
        <v>0</v>
      </c>
      <c r="F452" s="11">
        <f t="shared" si="26"/>
        <v>4.8999999999999995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3" t="s">
        <v>32</v>
      </c>
      <c r="R452" s="3" t="s">
        <v>32</v>
      </c>
    </row>
    <row r="453" spans="1:18" ht="15.6" x14ac:dyDescent="0.3">
      <c r="A453" s="2">
        <f t="shared" si="27"/>
        <v>425</v>
      </c>
      <c r="B453" s="4">
        <f t="shared" ca="1" si="24"/>
        <v>46692</v>
      </c>
      <c r="C453" s="3">
        <v>1</v>
      </c>
      <c r="D453" s="11">
        <f t="shared" si="25"/>
        <v>4.8999999999999995</v>
      </c>
      <c r="E453" s="11">
        <v>0</v>
      </c>
      <c r="F453" s="11">
        <f t="shared" si="26"/>
        <v>4.8999999999999995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3" t="s">
        <v>32</v>
      </c>
      <c r="R453" s="3" t="s">
        <v>32</v>
      </c>
    </row>
    <row r="454" spans="1:18" ht="15.6" x14ac:dyDescent="0.3">
      <c r="A454" s="2">
        <f t="shared" si="27"/>
        <v>426</v>
      </c>
      <c r="B454" s="4">
        <f t="shared" ca="1" si="24"/>
        <v>46693</v>
      </c>
      <c r="C454" s="3">
        <v>1</v>
      </c>
      <c r="D454" s="11">
        <f t="shared" si="25"/>
        <v>4.8999999999999995</v>
      </c>
      <c r="E454" s="11">
        <v>0</v>
      </c>
      <c r="F454" s="11">
        <f t="shared" si="26"/>
        <v>4.8999999999999995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3" t="s">
        <v>32</v>
      </c>
      <c r="R454" s="3" t="s">
        <v>32</v>
      </c>
    </row>
    <row r="455" spans="1:18" ht="15.6" x14ac:dyDescent="0.3">
      <c r="A455" s="2">
        <f t="shared" si="27"/>
        <v>427</v>
      </c>
      <c r="B455" s="4">
        <f t="shared" ca="1" si="24"/>
        <v>46694</v>
      </c>
      <c r="C455" s="3">
        <v>1</v>
      </c>
      <c r="D455" s="11">
        <f t="shared" si="25"/>
        <v>4.8999999999999995</v>
      </c>
      <c r="E455" s="11">
        <v>0</v>
      </c>
      <c r="F455" s="11">
        <f t="shared" si="26"/>
        <v>4.8999999999999995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3" t="s">
        <v>32</v>
      </c>
      <c r="R455" s="3" t="s">
        <v>32</v>
      </c>
    </row>
    <row r="456" spans="1:18" ht="15.6" x14ac:dyDescent="0.3">
      <c r="A456" s="2">
        <f t="shared" si="27"/>
        <v>428</v>
      </c>
      <c r="B456" s="4">
        <f t="shared" ca="1" si="24"/>
        <v>46695</v>
      </c>
      <c r="C456" s="3">
        <v>1</v>
      </c>
      <c r="D456" s="11">
        <f t="shared" si="25"/>
        <v>4.8999999999999995</v>
      </c>
      <c r="E456" s="11">
        <v>0</v>
      </c>
      <c r="F456" s="11">
        <f t="shared" si="26"/>
        <v>4.8999999999999995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3" t="s">
        <v>32</v>
      </c>
      <c r="R456" s="3" t="s">
        <v>32</v>
      </c>
    </row>
    <row r="457" spans="1:18" ht="15.6" x14ac:dyDescent="0.3">
      <c r="A457" s="2">
        <f t="shared" si="27"/>
        <v>429</v>
      </c>
      <c r="B457" s="4">
        <f t="shared" ca="1" si="24"/>
        <v>46696</v>
      </c>
      <c r="C457" s="3">
        <v>1</v>
      </c>
      <c r="D457" s="11">
        <f t="shared" si="25"/>
        <v>4.8999999999999995</v>
      </c>
      <c r="E457" s="11">
        <v>0</v>
      </c>
      <c r="F457" s="11">
        <f t="shared" si="26"/>
        <v>4.8999999999999995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3" t="s">
        <v>32</v>
      </c>
      <c r="R457" s="3" t="s">
        <v>32</v>
      </c>
    </row>
    <row r="458" spans="1:18" ht="15.6" x14ac:dyDescent="0.3">
      <c r="A458" s="2">
        <f t="shared" si="27"/>
        <v>430</v>
      </c>
      <c r="B458" s="4">
        <f t="shared" ca="1" si="24"/>
        <v>46697</v>
      </c>
      <c r="C458" s="3">
        <v>1</v>
      </c>
      <c r="D458" s="11">
        <f t="shared" si="25"/>
        <v>4.8999999999999995</v>
      </c>
      <c r="E458" s="11">
        <v>0</v>
      </c>
      <c r="F458" s="11">
        <f t="shared" si="26"/>
        <v>4.8999999999999995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3" t="s">
        <v>32</v>
      </c>
      <c r="R458" s="3" t="s">
        <v>32</v>
      </c>
    </row>
    <row r="459" spans="1:18" ht="15.6" x14ac:dyDescent="0.3">
      <c r="A459" s="2">
        <f t="shared" si="27"/>
        <v>431</v>
      </c>
      <c r="B459" s="4">
        <f t="shared" ca="1" si="24"/>
        <v>46698</v>
      </c>
      <c r="C459" s="3">
        <v>1</v>
      </c>
      <c r="D459" s="11">
        <f t="shared" si="25"/>
        <v>4.8999999999999995</v>
      </c>
      <c r="E459" s="11">
        <v>0</v>
      </c>
      <c r="F459" s="11">
        <f t="shared" si="26"/>
        <v>4.8999999999999995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3" t="s">
        <v>32</v>
      </c>
      <c r="R459" s="3" t="s">
        <v>32</v>
      </c>
    </row>
    <row r="460" spans="1:18" ht="15.6" x14ac:dyDescent="0.3">
      <c r="A460" s="2">
        <f t="shared" si="27"/>
        <v>432</v>
      </c>
      <c r="B460" s="4">
        <f t="shared" ca="1" si="24"/>
        <v>46699</v>
      </c>
      <c r="C460" s="3">
        <v>1</v>
      </c>
      <c r="D460" s="11">
        <f t="shared" si="25"/>
        <v>4.8999999999999995</v>
      </c>
      <c r="E460" s="11">
        <v>0</v>
      </c>
      <c r="F460" s="11">
        <f t="shared" si="26"/>
        <v>4.8999999999999995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3" t="s">
        <v>32</v>
      </c>
      <c r="R460" s="3" t="s">
        <v>32</v>
      </c>
    </row>
    <row r="461" spans="1:18" ht="15.6" x14ac:dyDescent="0.3">
      <c r="A461" s="2">
        <f t="shared" si="27"/>
        <v>433</v>
      </c>
      <c r="B461" s="4">
        <f t="shared" ca="1" si="24"/>
        <v>46700</v>
      </c>
      <c r="C461" s="3">
        <v>1</v>
      </c>
      <c r="D461" s="11">
        <f t="shared" si="25"/>
        <v>4.8999999999999995</v>
      </c>
      <c r="E461" s="11">
        <v>0</v>
      </c>
      <c r="F461" s="11">
        <f t="shared" si="26"/>
        <v>4.8999999999999995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3" t="s">
        <v>32</v>
      </c>
      <c r="R461" s="3" t="s">
        <v>32</v>
      </c>
    </row>
    <row r="462" spans="1:18" ht="15.6" x14ac:dyDescent="0.3">
      <c r="A462" s="2">
        <f t="shared" si="27"/>
        <v>434</v>
      </c>
      <c r="B462" s="4">
        <f t="shared" ca="1" si="24"/>
        <v>46701</v>
      </c>
      <c r="C462" s="3">
        <v>1</v>
      </c>
      <c r="D462" s="11">
        <f t="shared" si="25"/>
        <v>4.8999999999999995</v>
      </c>
      <c r="E462" s="11">
        <v>0</v>
      </c>
      <c r="F462" s="11">
        <f t="shared" si="26"/>
        <v>4.8999999999999995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3" t="s">
        <v>32</v>
      </c>
      <c r="R462" s="3" t="s">
        <v>32</v>
      </c>
    </row>
    <row r="463" spans="1:18" ht="15.6" x14ac:dyDescent="0.3">
      <c r="A463" s="2">
        <f t="shared" si="27"/>
        <v>435</v>
      </c>
      <c r="B463" s="4">
        <f t="shared" ca="1" si="24"/>
        <v>46702</v>
      </c>
      <c r="C463" s="3">
        <v>1</v>
      </c>
      <c r="D463" s="11">
        <f t="shared" si="25"/>
        <v>4.8999999999999995</v>
      </c>
      <c r="E463" s="11">
        <v>0</v>
      </c>
      <c r="F463" s="11">
        <f t="shared" si="26"/>
        <v>4.8999999999999995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3" t="s">
        <v>32</v>
      </c>
      <c r="R463" s="3" t="s">
        <v>32</v>
      </c>
    </row>
    <row r="464" spans="1:18" ht="15.6" x14ac:dyDescent="0.3">
      <c r="A464" s="2">
        <f t="shared" si="27"/>
        <v>436</v>
      </c>
      <c r="B464" s="4">
        <f t="shared" ca="1" si="24"/>
        <v>46703</v>
      </c>
      <c r="C464" s="3">
        <v>1</v>
      </c>
      <c r="D464" s="11">
        <f t="shared" si="25"/>
        <v>4.8999999999999995</v>
      </c>
      <c r="E464" s="11">
        <v>0</v>
      </c>
      <c r="F464" s="11">
        <f t="shared" si="26"/>
        <v>4.8999999999999995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3" t="s">
        <v>32</v>
      </c>
      <c r="R464" s="3" t="s">
        <v>32</v>
      </c>
    </row>
    <row r="465" spans="1:18" ht="15.6" x14ac:dyDescent="0.3">
      <c r="A465" s="2">
        <f t="shared" si="27"/>
        <v>437</v>
      </c>
      <c r="B465" s="4">
        <f t="shared" ca="1" si="24"/>
        <v>46704</v>
      </c>
      <c r="C465" s="3">
        <v>1</v>
      </c>
      <c r="D465" s="11">
        <f t="shared" si="25"/>
        <v>4.8999999999999995</v>
      </c>
      <c r="E465" s="11">
        <v>0</v>
      </c>
      <c r="F465" s="11">
        <f t="shared" si="26"/>
        <v>4.8999999999999995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3" t="s">
        <v>32</v>
      </c>
      <c r="R465" s="3" t="s">
        <v>32</v>
      </c>
    </row>
    <row r="466" spans="1:18" ht="15.6" x14ac:dyDescent="0.3">
      <c r="A466" s="2">
        <f t="shared" si="27"/>
        <v>438</v>
      </c>
      <c r="B466" s="4">
        <f t="shared" ca="1" si="24"/>
        <v>46705</v>
      </c>
      <c r="C466" s="3">
        <v>1</v>
      </c>
      <c r="D466" s="11">
        <f t="shared" si="25"/>
        <v>4.8999999999999995</v>
      </c>
      <c r="E466" s="11">
        <v>0</v>
      </c>
      <c r="F466" s="11">
        <f t="shared" si="26"/>
        <v>4.8999999999999995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3" t="s">
        <v>32</v>
      </c>
      <c r="R466" s="3" t="s">
        <v>32</v>
      </c>
    </row>
    <row r="467" spans="1:18" ht="15.6" x14ac:dyDescent="0.3">
      <c r="A467" s="2">
        <f t="shared" si="27"/>
        <v>439</v>
      </c>
      <c r="B467" s="4">
        <f t="shared" ca="1" si="24"/>
        <v>46706</v>
      </c>
      <c r="C467" s="3">
        <v>1</v>
      </c>
      <c r="D467" s="11">
        <f t="shared" si="25"/>
        <v>4.8999999999999995</v>
      </c>
      <c r="E467" s="11">
        <v>0</v>
      </c>
      <c r="F467" s="11">
        <f t="shared" si="26"/>
        <v>4.8999999999999995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3" t="s">
        <v>32</v>
      </c>
      <c r="R467" s="3" t="s">
        <v>32</v>
      </c>
    </row>
    <row r="468" spans="1:18" ht="15.6" x14ac:dyDescent="0.3">
      <c r="A468" s="2">
        <f t="shared" si="27"/>
        <v>440</v>
      </c>
      <c r="B468" s="4">
        <f t="shared" ca="1" si="24"/>
        <v>46707</v>
      </c>
      <c r="C468" s="3">
        <v>1</v>
      </c>
      <c r="D468" s="11">
        <f t="shared" si="25"/>
        <v>4.8999999999999995</v>
      </c>
      <c r="E468" s="11">
        <v>0</v>
      </c>
      <c r="F468" s="11">
        <f t="shared" si="26"/>
        <v>4.8999999999999995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3" t="s">
        <v>32</v>
      </c>
      <c r="R468" s="3" t="s">
        <v>32</v>
      </c>
    </row>
    <row r="469" spans="1:18" ht="15.6" x14ac:dyDescent="0.3">
      <c r="A469" s="2">
        <f t="shared" si="27"/>
        <v>441</v>
      </c>
      <c r="B469" s="4">
        <f t="shared" ca="1" si="24"/>
        <v>46708</v>
      </c>
      <c r="C469" s="3">
        <v>1</v>
      </c>
      <c r="D469" s="11">
        <f t="shared" si="25"/>
        <v>4.8999999999999995</v>
      </c>
      <c r="E469" s="11">
        <v>0</v>
      </c>
      <c r="F469" s="11">
        <f t="shared" si="26"/>
        <v>4.8999999999999995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3" t="s">
        <v>32</v>
      </c>
      <c r="R469" s="3" t="s">
        <v>32</v>
      </c>
    </row>
    <row r="470" spans="1:18" ht="15.6" x14ac:dyDescent="0.3">
      <c r="A470" s="2">
        <f t="shared" si="27"/>
        <v>442</v>
      </c>
      <c r="B470" s="4">
        <f t="shared" ca="1" si="24"/>
        <v>46709</v>
      </c>
      <c r="C470" s="3">
        <v>1</v>
      </c>
      <c r="D470" s="11">
        <f t="shared" si="25"/>
        <v>4.8999999999999995</v>
      </c>
      <c r="E470" s="11">
        <v>0</v>
      </c>
      <c r="F470" s="11">
        <f t="shared" si="26"/>
        <v>4.8999999999999995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3" t="s">
        <v>32</v>
      </c>
      <c r="R470" s="3" t="s">
        <v>32</v>
      </c>
    </row>
    <row r="471" spans="1:18" ht="15.6" x14ac:dyDescent="0.3">
      <c r="A471" s="2">
        <f t="shared" si="27"/>
        <v>443</v>
      </c>
      <c r="B471" s="4">
        <f t="shared" ca="1" si="24"/>
        <v>46710</v>
      </c>
      <c r="C471" s="3">
        <v>1</v>
      </c>
      <c r="D471" s="11">
        <f t="shared" si="25"/>
        <v>4.8999999999999995</v>
      </c>
      <c r="E471" s="11">
        <v>0</v>
      </c>
      <c r="F471" s="11">
        <f t="shared" si="26"/>
        <v>4.8999999999999995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3" t="s">
        <v>32</v>
      </c>
      <c r="R471" s="3" t="s">
        <v>32</v>
      </c>
    </row>
    <row r="472" spans="1:18" ht="15.6" x14ac:dyDescent="0.3">
      <c r="A472" s="2">
        <f t="shared" si="27"/>
        <v>444</v>
      </c>
      <c r="B472" s="4">
        <f t="shared" ca="1" si="24"/>
        <v>46711</v>
      </c>
      <c r="C472" s="3">
        <v>1</v>
      </c>
      <c r="D472" s="11">
        <f t="shared" si="25"/>
        <v>4.8999999999999995</v>
      </c>
      <c r="E472" s="11">
        <v>0</v>
      </c>
      <c r="F472" s="11">
        <f t="shared" si="26"/>
        <v>4.8999999999999995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3" t="s">
        <v>32</v>
      </c>
      <c r="R472" s="3" t="s">
        <v>32</v>
      </c>
    </row>
    <row r="473" spans="1:18" ht="15.6" x14ac:dyDescent="0.3">
      <c r="A473" s="2">
        <f t="shared" si="27"/>
        <v>445</v>
      </c>
      <c r="B473" s="4">
        <f t="shared" ref="B473:B536" ca="1" si="28">B472+C473</f>
        <v>46712</v>
      </c>
      <c r="C473" s="3">
        <v>1</v>
      </c>
      <c r="D473" s="11">
        <f t="shared" si="25"/>
        <v>4.8999999999999995</v>
      </c>
      <c r="E473" s="11">
        <v>0</v>
      </c>
      <c r="F473" s="11">
        <f t="shared" si="26"/>
        <v>4.8999999999999995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3" t="s">
        <v>32</v>
      </c>
      <c r="R473" s="3" t="s">
        <v>32</v>
      </c>
    </row>
    <row r="474" spans="1:18" ht="15.6" x14ac:dyDescent="0.3">
      <c r="A474" s="2">
        <f t="shared" si="27"/>
        <v>446</v>
      </c>
      <c r="B474" s="4">
        <f t="shared" ca="1" si="28"/>
        <v>46713</v>
      </c>
      <c r="C474" s="3">
        <v>1</v>
      </c>
      <c r="D474" s="11">
        <f t="shared" si="25"/>
        <v>4.8999999999999995</v>
      </c>
      <c r="E474" s="11">
        <v>0</v>
      </c>
      <c r="F474" s="11">
        <f t="shared" si="26"/>
        <v>4.8999999999999995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3" t="s">
        <v>32</v>
      </c>
      <c r="R474" s="3" t="s">
        <v>32</v>
      </c>
    </row>
    <row r="475" spans="1:18" ht="15.6" x14ac:dyDescent="0.3">
      <c r="A475" s="2">
        <f t="shared" si="27"/>
        <v>447</v>
      </c>
      <c r="B475" s="4">
        <f t="shared" ca="1" si="28"/>
        <v>46714</v>
      </c>
      <c r="C475" s="3">
        <v>1</v>
      </c>
      <c r="D475" s="11">
        <f t="shared" si="25"/>
        <v>4.8999999999999995</v>
      </c>
      <c r="E475" s="11">
        <v>0</v>
      </c>
      <c r="F475" s="11">
        <f t="shared" si="26"/>
        <v>4.8999999999999995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3" t="s">
        <v>32</v>
      </c>
      <c r="R475" s="3" t="s">
        <v>32</v>
      </c>
    </row>
    <row r="476" spans="1:18" ht="15.6" x14ac:dyDescent="0.3">
      <c r="A476" s="2">
        <f t="shared" si="27"/>
        <v>448</v>
      </c>
      <c r="B476" s="4">
        <f t="shared" ca="1" si="28"/>
        <v>46715</v>
      </c>
      <c r="C476" s="3">
        <v>1</v>
      </c>
      <c r="D476" s="11">
        <f t="shared" ref="D476:D539" si="29">SUM(E476:H476)</f>
        <v>4.8999999999999995</v>
      </c>
      <c r="E476" s="11">
        <v>0</v>
      </c>
      <c r="F476" s="11">
        <f t="shared" si="26"/>
        <v>4.8999999999999995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3" t="s">
        <v>32</v>
      </c>
      <c r="R476" s="3" t="s">
        <v>32</v>
      </c>
    </row>
    <row r="477" spans="1:18" ht="15.6" x14ac:dyDescent="0.3">
      <c r="A477" s="2">
        <f t="shared" si="27"/>
        <v>449</v>
      </c>
      <c r="B477" s="4">
        <f t="shared" ca="1" si="28"/>
        <v>46716</v>
      </c>
      <c r="C477" s="3">
        <v>1</v>
      </c>
      <c r="D477" s="11">
        <f t="shared" si="29"/>
        <v>4.8999999999999995</v>
      </c>
      <c r="E477" s="11">
        <v>0</v>
      </c>
      <c r="F477" s="11">
        <f t="shared" si="26"/>
        <v>4.8999999999999995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3" t="s">
        <v>32</v>
      </c>
      <c r="R477" s="3" t="s">
        <v>32</v>
      </c>
    </row>
    <row r="478" spans="1:18" ht="15.6" x14ac:dyDescent="0.3">
      <c r="A478" s="2">
        <f t="shared" si="27"/>
        <v>450</v>
      </c>
      <c r="B478" s="4">
        <f t="shared" ca="1" si="28"/>
        <v>46717</v>
      </c>
      <c r="C478" s="3">
        <v>1</v>
      </c>
      <c r="D478" s="11">
        <f t="shared" si="29"/>
        <v>4.8999999999999995</v>
      </c>
      <c r="E478" s="11">
        <v>0</v>
      </c>
      <c r="F478" s="11">
        <f t="shared" si="26"/>
        <v>4.8999999999999995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3" t="s">
        <v>32</v>
      </c>
      <c r="R478" s="3" t="s">
        <v>32</v>
      </c>
    </row>
    <row r="479" spans="1:18" ht="15.6" x14ac:dyDescent="0.3">
      <c r="A479" s="2">
        <f t="shared" si="27"/>
        <v>451</v>
      </c>
      <c r="B479" s="4">
        <f t="shared" ca="1" si="28"/>
        <v>46718</v>
      </c>
      <c r="C479" s="3">
        <v>1</v>
      </c>
      <c r="D479" s="11">
        <f t="shared" si="29"/>
        <v>4.8999999999999995</v>
      </c>
      <c r="E479" s="11">
        <v>0</v>
      </c>
      <c r="F479" s="11">
        <f t="shared" ref="F479:F542" si="30">E$10*(E$15/100)*C479</f>
        <v>4.8999999999999995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3" t="s">
        <v>32</v>
      </c>
      <c r="R479" s="3" t="s">
        <v>32</v>
      </c>
    </row>
    <row r="480" spans="1:18" ht="15.6" x14ac:dyDescent="0.3">
      <c r="A480" s="2">
        <f t="shared" ref="A480:A543" si="31">A479+1</f>
        <v>452</v>
      </c>
      <c r="B480" s="4">
        <f t="shared" ca="1" si="28"/>
        <v>46719</v>
      </c>
      <c r="C480" s="3">
        <v>1</v>
      </c>
      <c r="D480" s="11">
        <f t="shared" si="29"/>
        <v>4.8999999999999995</v>
      </c>
      <c r="E480" s="11">
        <v>0</v>
      </c>
      <c r="F480" s="11">
        <f t="shared" si="30"/>
        <v>4.8999999999999995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3" t="s">
        <v>32</v>
      </c>
      <c r="R480" s="3" t="s">
        <v>32</v>
      </c>
    </row>
    <row r="481" spans="1:18" ht="15.6" x14ac:dyDescent="0.3">
      <c r="A481" s="2">
        <f t="shared" si="31"/>
        <v>453</v>
      </c>
      <c r="B481" s="4">
        <f t="shared" ca="1" si="28"/>
        <v>46720</v>
      </c>
      <c r="C481" s="3">
        <v>1</v>
      </c>
      <c r="D481" s="11">
        <f t="shared" si="29"/>
        <v>4.8999999999999995</v>
      </c>
      <c r="E481" s="11">
        <v>0</v>
      </c>
      <c r="F481" s="11">
        <f t="shared" si="30"/>
        <v>4.8999999999999995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3" t="s">
        <v>32</v>
      </c>
      <c r="R481" s="3" t="s">
        <v>32</v>
      </c>
    </row>
    <row r="482" spans="1:18" ht="15.6" x14ac:dyDescent="0.3">
      <c r="A482" s="2">
        <f t="shared" si="31"/>
        <v>454</v>
      </c>
      <c r="B482" s="4">
        <f t="shared" ca="1" si="28"/>
        <v>46721</v>
      </c>
      <c r="C482" s="3">
        <v>1</v>
      </c>
      <c r="D482" s="11">
        <f t="shared" si="29"/>
        <v>4.8999999999999995</v>
      </c>
      <c r="E482" s="11">
        <v>0</v>
      </c>
      <c r="F482" s="11">
        <f t="shared" si="30"/>
        <v>4.8999999999999995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3" t="s">
        <v>32</v>
      </c>
      <c r="R482" s="3" t="s">
        <v>32</v>
      </c>
    </row>
    <row r="483" spans="1:18" ht="15.6" x14ac:dyDescent="0.3">
      <c r="A483" s="2">
        <f t="shared" si="31"/>
        <v>455</v>
      </c>
      <c r="B483" s="4">
        <f t="shared" ca="1" si="28"/>
        <v>46722</v>
      </c>
      <c r="C483" s="3">
        <v>1</v>
      </c>
      <c r="D483" s="11">
        <f t="shared" si="29"/>
        <v>4.8999999999999995</v>
      </c>
      <c r="E483" s="11">
        <v>0</v>
      </c>
      <c r="F483" s="11">
        <f t="shared" si="30"/>
        <v>4.8999999999999995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3" t="s">
        <v>32</v>
      </c>
      <c r="R483" s="3" t="s">
        <v>32</v>
      </c>
    </row>
    <row r="484" spans="1:18" ht="15.6" x14ac:dyDescent="0.3">
      <c r="A484" s="2">
        <f t="shared" si="31"/>
        <v>456</v>
      </c>
      <c r="B484" s="4">
        <f t="shared" ca="1" si="28"/>
        <v>46723</v>
      </c>
      <c r="C484" s="3">
        <v>1</v>
      </c>
      <c r="D484" s="11">
        <f t="shared" si="29"/>
        <v>4.8999999999999995</v>
      </c>
      <c r="E484" s="11">
        <v>0</v>
      </c>
      <c r="F484" s="11">
        <f t="shared" si="30"/>
        <v>4.8999999999999995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3" t="s">
        <v>32</v>
      </c>
      <c r="R484" s="3" t="s">
        <v>32</v>
      </c>
    </row>
    <row r="485" spans="1:18" ht="15.6" x14ac:dyDescent="0.3">
      <c r="A485" s="2">
        <f t="shared" si="31"/>
        <v>457</v>
      </c>
      <c r="B485" s="4">
        <f t="shared" ca="1" si="28"/>
        <v>46724</v>
      </c>
      <c r="C485" s="3">
        <v>1</v>
      </c>
      <c r="D485" s="11">
        <f t="shared" si="29"/>
        <v>4.8999999999999995</v>
      </c>
      <c r="E485" s="11">
        <v>0</v>
      </c>
      <c r="F485" s="11">
        <f t="shared" si="30"/>
        <v>4.8999999999999995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3" t="s">
        <v>32</v>
      </c>
      <c r="R485" s="3" t="s">
        <v>32</v>
      </c>
    </row>
    <row r="486" spans="1:18" ht="15.6" x14ac:dyDescent="0.3">
      <c r="A486" s="2">
        <f t="shared" si="31"/>
        <v>458</v>
      </c>
      <c r="B486" s="4">
        <f t="shared" ca="1" si="28"/>
        <v>46725</v>
      </c>
      <c r="C486" s="3">
        <v>1</v>
      </c>
      <c r="D486" s="11">
        <f t="shared" si="29"/>
        <v>4.8999999999999995</v>
      </c>
      <c r="E486" s="11">
        <v>0</v>
      </c>
      <c r="F486" s="11">
        <f t="shared" si="30"/>
        <v>4.8999999999999995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3" t="s">
        <v>32</v>
      </c>
      <c r="R486" s="3" t="s">
        <v>32</v>
      </c>
    </row>
    <row r="487" spans="1:18" ht="15.6" x14ac:dyDescent="0.3">
      <c r="A487" s="2">
        <f t="shared" si="31"/>
        <v>459</v>
      </c>
      <c r="B487" s="4">
        <f t="shared" ca="1" si="28"/>
        <v>46726</v>
      </c>
      <c r="C487" s="3">
        <v>1</v>
      </c>
      <c r="D487" s="11">
        <f t="shared" si="29"/>
        <v>4.8999999999999995</v>
      </c>
      <c r="E487" s="11">
        <v>0</v>
      </c>
      <c r="F487" s="11">
        <f t="shared" si="30"/>
        <v>4.8999999999999995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3" t="s">
        <v>32</v>
      </c>
      <c r="R487" s="3" t="s">
        <v>32</v>
      </c>
    </row>
    <row r="488" spans="1:18" ht="15.6" x14ac:dyDescent="0.3">
      <c r="A488" s="2">
        <f t="shared" si="31"/>
        <v>460</v>
      </c>
      <c r="B488" s="4">
        <f t="shared" ca="1" si="28"/>
        <v>46727</v>
      </c>
      <c r="C488" s="3">
        <v>1</v>
      </c>
      <c r="D488" s="11">
        <f t="shared" si="29"/>
        <v>4.8999999999999995</v>
      </c>
      <c r="E488" s="11">
        <v>0</v>
      </c>
      <c r="F488" s="11">
        <f t="shared" si="30"/>
        <v>4.8999999999999995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3" t="s">
        <v>32</v>
      </c>
      <c r="R488" s="3" t="s">
        <v>32</v>
      </c>
    </row>
    <row r="489" spans="1:18" ht="15.6" x14ac:dyDescent="0.3">
      <c r="A489" s="2">
        <f t="shared" si="31"/>
        <v>461</v>
      </c>
      <c r="B489" s="4">
        <f t="shared" ca="1" si="28"/>
        <v>46728</v>
      </c>
      <c r="C489" s="3">
        <v>1</v>
      </c>
      <c r="D489" s="11">
        <f t="shared" si="29"/>
        <v>4.8999999999999995</v>
      </c>
      <c r="E489" s="11">
        <v>0</v>
      </c>
      <c r="F489" s="11">
        <f t="shared" si="30"/>
        <v>4.8999999999999995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3" t="s">
        <v>32</v>
      </c>
      <c r="R489" s="3" t="s">
        <v>32</v>
      </c>
    </row>
    <row r="490" spans="1:18" ht="15.6" x14ac:dyDescent="0.3">
      <c r="A490" s="2">
        <f t="shared" si="31"/>
        <v>462</v>
      </c>
      <c r="B490" s="4">
        <f t="shared" ca="1" si="28"/>
        <v>46729</v>
      </c>
      <c r="C490" s="3">
        <v>1</v>
      </c>
      <c r="D490" s="11">
        <f t="shared" si="29"/>
        <v>4.8999999999999995</v>
      </c>
      <c r="E490" s="11">
        <v>0</v>
      </c>
      <c r="F490" s="11">
        <f t="shared" si="30"/>
        <v>4.8999999999999995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3" t="s">
        <v>32</v>
      </c>
      <c r="R490" s="3" t="s">
        <v>32</v>
      </c>
    </row>
    <row r="491" spans="1:18" ht="15.6" x14ac:dyDescent="0.3">
      <c r="A491" s="2">
        <f t="shared" si="31"/>
        <v>463</v>
      </c>
      <c r="B491" s="4">
        <f t="shared" ca="1" si="28"/>
        <v>46730</v>
      </c>
      <c r="C491" s="3">
        <v>1</v>
      </c>
      <c r="D491" s="11">
        <f t="shared" si="29"/>
        <v>4.8999999999999995</v>
      </c>
      <c r="E491" s="11">
        <v>0</v>
      </c>
      <c r="F491" s="11">
        <f t="shared" si="30"/>
        <v>4.8999999999999995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3" t="s">
        <v>32</v>
      </c>
      <c r="R491" s="3" t="s">
        <v>32</v>
      </c>
    </row>
    <row r="492" spans="1:18" ht="15.6" x14ac:dyDescent="0.3">
      <c r="A492" s="2">
        <f t="shared" si="31"/>
        <v>464</v>
      </c>
      <c r="B492" s="4">
        <f t="shared" ca="1" si="28"/>
        <v>46731</v>
      </c>
      <c r="C492" s="3">
        <v>1</v>
      </c>
      <c r="D492" s="11">
        <f t="shared" si="29"/>
        <v>4.8999999999999995</v>
      </c>
      <c r="E492" s="11">
        <v>0</v>
      </c>
      <c r="F492" s="11">
        <f t="shared" si="30"/>
        <v>4.8999999999999995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3" t="s">
        <v>32</v>
      </c>
      <c r="R492" s="3" t="s">
        <v>32</v>
      </c>
    </row>
    <row r="493" spans="1:18" ht="15.6" x14ac:dyDescent="0.3">
      <c r="A493" s="2">
        <f t="shared" si="31"/>
        <v>465</v>
      </c>
      <c r="B493" s="4">
        <f t="shared" ca="1" si="28"/>
        <v>46732</v>
      </c>
      <c r="C493" s="3">
        <v>1</v>
      </c>
      <c r="D493" s="11">
        <f t="shared" si="29"/>
        <v>4.8999999999999995</v>
      </c>
      <c r="E493" s="11">
        <v>0</v>
      </c>
      <c r="F493" s="11">
        <f t="shared" si="30"/>
        <v>4.8999999999999995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3" t="s">
        <v>32</v>
      </c>
      <c r="R493" s="3" t="s">
        <v>32</v>
      </c>
    </row>
    <row r="494" spans="1:18" ht="15.6" x14ac:dyDescent="0.3">
      <c r="A494" s="2">
        <f t="shared" si="31"/>
        <v>466</v>
      </c>
      <c r="B494" s="4">
        <f t="shared" ca="1" si="28"/>
        <v>46733</v>
      </c>
      <c r="C494" s="3">
        <v>1</v>
      </c>
      <c r="D494" s="11">
        <f t="shared" si="29"/>
        <v>4.8999999999999995</v>
      </c>
      <c r="E494" s="11">
        <v>0</v>
      </c>
      <c r="F494" s="11">
        <f t="shared" si="30"/>
        <v>4.8999999999999995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3" t="s">
        <v>32</v>
      </c>
      <c r="R494" s="3" t="s">
        <v>32</v>
      </c>
    </row>
    <row r="495" spans="1:18" ht="15.6" x14ac:dyDescent="0.3">
      <c r="A495" s="2">
        <f t="shared" si="31"/>
        <v>467</v>
      </c>
      <c r="B495" s="4">
        <f t="shared" ca="1" si="28"/>
        <v>46734</v>
      </c>
      <c r="C495" s="3">
        <v>1</v>
      </c>
      <c r="D495" s="11">
        <f t="shared" si="29"/>
        <v>4.8999999999999995</v>
      </c>
      <c r="E495" s="11">
        <v>0</v>
      </c>
      <c r="F495" s="11">
        <f t="shared" si="30"/>
        <v>4.8999999999999995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3" t="s">
        <v>32</v>
      </c>
      <c r="R495" s="3" t="s">
        <v>32</v>
      </c>
    </row>
    <row r="496" spans="1:18" ht="15.6" x14ac:dyDescent="0.3">
      <c r="A496" s="2">
        <f t="shared" si="31"/>
        <v>468</v>
      </c>
      <c r="B496" s="4">
        <f t="shared" ca="1" si="28"/>
        <v>46735</v>
      </c>
      <c r="C496" s="3">
        <v>1</v>
      </c>
      <c r="D496" s="11">
        <f t="shared" si="29"/>
        <v>4.8999999999999995</v>
      </c>
      <c r="E496" s="11">
        <v>0</v>
      </c>
      <c r="F496" s="11">
        <f t="shared" si="30"/>
        <v>4.8999999999999995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3" t="s">
        <v>32</v>
      </c>
      <c r="R496" s="3" t="s">
        <v>32</v>
      </c>
    </row>
    <row r="497" spans="1:18" ht="15.6" x14ac:dyDescent="0.3">
      <c r="A497" s="2">
        <f t="shared" si="31"/>
        <v>469</v>
      </c>
      <c r="B497" s="4">
        <f t="shared" ca="1" si="28"/>
        <v>46736</v>
      </c>
      <c r="C497" s="3">
        <v>1</v>
      </c>
      <c r="D497" s="11">
        <f t="shared" si="29"/>
        <v>4.8999999999999995</v>
      </c>
      <c r="E497" s="11">
        <v>0</v>
      </c>
      <c r="F497" s="11">
        <f t="shared" si="30"/>
        <v>4.8999999999999995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3" t="s">
        <v>32</v>
      </c>
      <c r="R497" s="3" t="s">
        <v>32</v>
      </c>
    </row>
    <row r="498" spans="1:18" ht="15.6" x14ac:dyDescent="0.3">
      <c r="A498" s="2">
        <f t="shared" si="31"/>
        <v>470</v>
      </c>
      <c r="B498" s="4">
        <f t="shared" ca="1" si="28"/>
        <v>46737</v>
      </c>
      <c r="C498" s="3">
        <v>1</v>
      </c>
      <c r="D498" s="11">
        <f t="shared" si="29"/>
        <v>4.8999999999999995</v>
      </c>
      <c r="E498" s="11">
        <v>0</v>
      </c>
      <c r="F498" s="11">
        <f t="shared" si="30"/>
        <v>4.8999999999999995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3" t="s">
        <v>32</v>
      </c>
      <c r="R498" s="3" t="s">
        <v>32</v>
      </c>
    </row>
    <row r="499" spans="1:18" ht="15.6" x14ac:dyDescent="0.3">
      <c r="A499" s="2">
        <f t="shared" si="31"/>
        <v>471</v>
      </c>
      <c r="B499" s="4">
        <f t="shared" ca="1" si="28"/>
        <v>46738</v>
      </c>
      <c r="C499" s="3">
        <v>1</v>
      </c>
      <c r="D499" s="11">
        <f t="shared" si="29"/>
        <v>4.8999999999999995</v>
      </c>
      <c r="E499" s="11">
        <v>0</v>
      </c>
      <c r="F499" s="11">
        <f t="shared" si="30"/>
        <v>4.8999999999999995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3" t="s">
        <v>32</v>
      </c>
      <c r="R499" s="3" t="s">
        <v>32</v>
      </c>
    </row>
    <row r="500" spans="1:18" ht="15.6" x14ac:dyDescent="0.3">
      <c r="A500" s="2">
        <f t="shared" si="31"/>
        <v>472</v>
      </c>
      <c r="B500" s="4">
        <f t="shared" ca="1" si="28"/>
        <v>46739</v>
      </c>
      <c r="C500" s="3">
        <v>1</v>
      </c>
      <c r="D500" s="11">
        <f t="shared" si="29"/>
        <v>4.8999999999999995</v>
      </c>
      <c r="E500" s="11">
        <v>0</v>
      </c>
      <c r="F500" s="11">
        <f t="shared" si="30"/>
        <v>4.8999999999999995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3" t="s">
        <v>32</v>
      </c>
      <c r="R500" s="3" t="s">
        <v>32</v>
      </c>
    </row>
    <row r="501" spans="1:18" ht="15.6" x14ac:dyDescent="0.3">
      <c r="A501" s="2">
        <f t="shared" si="31"/>
        <v>473</v>
      </c>
      <c r="B501" s="4">
        <f t="shared" ca="1" si="28"/>
        <v>46740</v>
      </c>
      <c r="C501" s="3">
        <v>1</v>
      </c>
      <c r="D501" s="11">
        <f t="shared" si="29"/>
        <v>4.8999999999999995</v>
      </c>
      <c r="E501" s="11">
        <v>0</v>
      </c>
      <c r="F501" s="11">
        <f t="shared" si="30"/>
        <v>4.8999999999999995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3" t="s">
        <v>32</v>
      </c>
      <c r="R501" s="3" t="s">
        <v>32</v>
      </c>
    </row>
    <row r="502" spans="1:18" ht="15.6" x14ac:dyDescent="0.3">
      <c r="A502" s="2">
        <f t="shared" si="31"/>
        <v>474</v>
      </c>
      <c r="B502" s="4">
        <f t="shared" ca="1" si="28"/>
        <v>46741</v>
      </c>
      <c r="C502" s="3">
        <v>1</v>
      </c>
      <c r="D502" s="11">
        <f t="shared" si="29"/>
        <v>4.8999999999999995</v>
      </c>
      <c r="E502" s="11">
        <v>0</v>
      </c>
      <c r="F502" s="11">
        <f t="shared" si="30"/>
        <v>4.8999999999999995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3" t="s">
        <v>32</v>
      </c>
      <c r="R502" s="3" t="s">
        <v>32</v>
      </c>
    </row>
    <row r="503" spans="1:18" ht="15.6" x14ac:dyDescent="0.3">
      <c r="A503" s="2">
        <f t="shared" si="31"/>
        <v>475</v>
      </c>
      <c r="B503" s="4">
        <f t="shared" ca="1" si="28"/>
        <v>46742</v>
      </c>
      <c r="C503" s="3">
        <v>1</v>
      </c>
      <c r="D503" s="11">
        <f t="shared" si="29"/>
        <v>4.8999999999999995</v>
      </c>
      <c r="E503" s="11">
        <v>0</v>
      </c>
      <c r="F503" s="11">
        <f t="shared" si="30"/>
        <v>4.8999999999999995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3" t="s">
        <v>32</v>
      </c>
      <c r="R503" s="3" t="s">
        <v>32</v>
      </c>
    </row>
    <row r="504" spans="1:18" ht="15.6" x14ac:dyDescent="0.3">
      <c r="A504" s="2">
        <f t="shared" si="31"/>
        <v>476</v>
      </c>
      <c r="B504" s="4">
        <f t="shared" ca="1" si="28"/>
        <v>46743</v>
      </c>
      <c r="C504" s="3">
        <v>1</v>
      </c>
      <c r="D504" s="11">
        <f t="shared" si="29"/>
        <v>4.8999999999999995</v>
      </c>
      <c r="E504" s="11">
        <v>0</v>
      </c>
      <c r="F504" s="11">
        <f t="shared" si="30"/>
        <v>4.8999999999999995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3" t="s">
        <v>32</v>
      </c>
      <c r="R504" s="3" t="s">
        <v>32</v>
      </c>
    </row>
    <row r="505" spans="1:18" ht="15.6" x14ac:dyDescent="0.3">
      <c r="A505" s="2">
        <f t="shared" si="31"/>
        <v>477</v>
      </c>
      <c r="B505" s="4">
        <f t="shared" ca="1" si="28"/>
        <v>46744</v>
      </c>
      <c r="C505" s="3">
        <v>1</v>
      </c>
      <c r="D505" s="11">
        <f t="shared" si="29"/>
        <v>4.8999999999999995</v>
      </c>
      <c r="E505" s="11">
        <v>0</v>
      </c>
      <c r="F505" s="11">
        <f t="shared" si="30"/>
        <v>4.8999999999999995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3" t="s">
        <v>32</v>
      </c>
      <c r="R505" s="3" t="s">
        <v>32</v>
      </c>
    </row>
    <row r="506" spans="1:18" ht="15.6" x14ac:dyDescent="0.3">
      <c r="A506" s="2">
        <f t="shared" si="31"/>
        <v>478</v>
      </c>
      <c r="B506" s="4">
        <f t="shared" ca="1" si="28"/>
        <v>46745</v>
      </c>
      <c r="C506" s="3">
        <v>1</v>
      </c>
      <c r="D506" s="11">
        <f t="shared" si="29"/>
        <v>4.8999999999999995</v>
      </c>
      <c r="E506" s="11">
        <v>0</v>
      </c>
      <c r="F506" s="11">
        <f t="shared" si="30"/>
        <v>4.8999999999999995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3" t="s">
        <v>32</v>
      </c>
      <c r="R506" s="3" t="s">
        <v>32</v>
      </c>
    </row>
    <row r="507" spans="1:18" ht="15.6" x14ac:dyDescent="0.3">
      <c r="A507" s="2">
        <f t="shared" si="31"/>
        <v>479</v>
      </c>
      <c r="B507" s="4">
        <f t="shared" ca="1" si="28"/>
        <v>46746</v>
      </c>
      <c r="C507" s="3">
        <v>1</v>
      </c>
      <c r="D507" s="11">
        <f t="shared" si="29"/>
        <v>4.8999999999999995</v>
      </c>
      <c r="E507" s="11">
        <v>0</v>
      </c>
      <c r="F507" s="11">
        <f t="shared" si="30"/>
        <v>4.8999999999999995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3" t="s">
        <v>32</v>
      </c>
      <c r="R507" s="3" t="s">
        <v>32</v>
      </c>
    </row>
    <row r="508" spans="1:18" ht="15.6" x14ac:dyDescent="0.3">
      <c r="A508" s="2">
        <f t="shared" si="31"/>
        <v>480</v>
      </c>
      <c r="B508" s="4">
        <f t="shared" ca="1" si="28"/>
        <v>46747</v>
      </c>
      <c r="C508" s="3">
        <v>1</v>
      </c>
      <c r="D508" s="11">
        <f t="shared" si="29"/>
        <v>4.8999999999999995</v>
      </c>
      <c r="E508" s="11">
        <v>0</v>
      </c>
      <c r="F508" s="11">
        <f t="shared" si="30"/>
        <v>4.8999999999999995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3" t="s">
        <v>32</v>
      </c>
      <c r="R508" s="3" t="s">
        <v>32</v>
      </c>
    </row>
    <row r="509" spans="1:18" ht="15.6" x14ac:dyDescent="0.3">
      <c r="A509" s="2">
        <f t="shared" si="31"/>
        <v>481</v>
      </c>
      <c r="B509" s="4">
        <f t="shared" ca="1" si="28"/>
        <v>46748</v>
      </c>
      <c r="C509" s="3">
        <v>1</v>
      </c>
      <c r="D509" s="11">
        <f t="shared" si="29"/>
        <v>4.8999999999999995</v>
      </c>
      <c r="E509" s="11">
        <v>0</v>
      </c>
      <c r="F509" s="11">
        <f t="shared" si="30"/>
        <v>4.8999999999999995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3" t="s">
        <v>32</v>
      </c>
      <c r="R509" s="3" t="s">
        <v>32</v>
      </c>
    </row>
    <row r="510" spans="1:18" ht="15.6" x14ac:dyDescent="0.3">
      <c r="A510" s="2">
        <f t="shared" si="31"/>
        <v>482</v>
      </c>
      <c r="B510" s="4">
        <f t="shared" ca="1" si="28"/>
        <v>46749</v>
      </c>
      <c r="C510" s="3">
        <v>1</v>
      </c>
      <c r="D510" s="11">
        <f t="shared" si="29"/>
        <v>4.8999999999999995</v>
      </c>
      <c r="E510" s="11">
        <v>0</v>
      </c>
      <c r="F510" s="11">
        <f t="shared" si="30"/>
        <v>4.8999999999999995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3" t="s">
        <v>32</v>
      </c>
      <c r="R510" s="3" t="s">
        <v>32</v>
      </c>
    </row>
    <row r="511" spans="1:18" ht="15.6" x14ac:dyDescent="0.3">
      <c r="A511" s="2">
        <f t="shared" si="31"/>
        <v>483</v>
      </c>
      <c r="B511" s="4">
        <f t="shared" ca="1" si="28"/>
        <v>46750</v>
      </c>
      <c r="C511" s="3">
        <v>1</v>
      </c>
      <c r="D511" s="11">
        <f t="shared" si="29"/>
        <v>4.8999999999999995</v>
      </c>
      <c r="E511" s="11">
        <v>0</v>
      </c>
      <c r="F511" s="11">
        <f t="shared" si="30"/>
        <v>4.8999999999999995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3" t="s">
        <v>32</v>
      </c>
      <c r="R511" s="3" t="s">
        <v>32</v>
      </c>
    </row>
    <row r="512" spans="1:18" ht="15.6" x14ac:dyDescent="0.3">
      <c r="A512" s="2">
        <f t="shared" si="31"/>
        <v>484</v>
      </c>
      <c r="B512" s="4">
        <f t="shared" ca="1" si="28"/>
        <v>46751</v>
      </c>
      <c r="C512" s="3">
        <v>1</v>
      </c>
      <c r="D512" s="11">
        <f t="shared" si="29"/>
        <v>4.8999999999999995</v>
      </c>
      <c r="E512" s="11">
        <v>0</v>
      </c>
      <c r="F512" s="11">
        <f t="shared" si="30"/>
        <v>4.8999999999999995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3" t="s">
        <v>32</v>
      </c>
      <c r="R512" s="3" t="s">
        <v>32</v>
      </c>
    </row>
    <row r="513" spans="1:18" ht="15.6" x14ac:dyDescent="0.3">
      <c r="A513" s="2">
        <f t="shared" si="31"/>
        <v>485</v>
      </c>
      <c r="B513" s="4">
        <f t="shared" ca="1" si="28"/>
        <v>46752</v>
      </c>
      <c r="C513" s="3">
        <v>1</v>
      </c>
      <c r="D513" s="11">
        <f t="shared" si="29"/>
        <v>4.8999999999999995</v>
      </c>
      <c r="E513" s="11">
        <v>0</v>
      </c>
      <c r="F513" s="11">
        <f t="shared" si="30"/>
        <v>4.8999999999999995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3" t="s">
        <v>32</v>
      </c>
      <c r="R513" s="3" t="s">
        <v>32</v>
      </c>
    </row>
    <row r="514" spans="1:18" ht="15.6" x14ac:dyDescent="0.3">
      <c r="A514" s="2">
        <f t="shared" si="31"/>
        <v>486</v>
      </c>
      <c r="B514" s="4">
        <f t="shared" ca="1" si="28"/>
        <v>46753</v>
      </c>
      <c r="C514" s="3">
        <v>1</v>
      </c>
      <c r="D514" s="11">
        <f t="shared" si="29"/>
        <v>4.8999999999999995</v>
      </c>
      <c r="E514" s="11">
        <v>0</v>
      </c>
      <c r="F514" s="11">
        <f t="shared" si="30"/>
        <v>4.8999999999999995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3" t="s">
        <v>32</v>
      </c>
      <c r="R514" s="3" t="s">
        <v>32</v>
      </c>
    </row>
    <row r="515" spans="1:18" ht="15.6" x14ac:dyDescent="0.3">
      <c r="A515" s="2">
        <f t="shared" si="31"/>
        <v>487</v>
      </c>
      <c r="B515" s="4">
        <f t="shared" ca="1" si="28"/>
        <v>46754</v>
      </c>
      <c r="C515" s="3">
        <v>1</v>
      </c>
      <c r="D515" s="11">
        <f t="shared" si="29"/>
        <v>4.8999999999999995</v>
      </c>
      <c r="E515" s="11">
        <v>0</v>
      </c>
      <c r="F515" s="11">
        <f t="shared" si="30"/>
        <v>4.8999999999999995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3" t="s">
        <v>32</v>
      </c>
      <c r="R515" s="3" t="s">
        <v>32</v>
      </c>
    </row>
    <row r="516" spans="1:18" ht="15.6" x14ac:dyDescent="0.3">
      <c r="A516" s="2">
        <f t="shared" si="31"/>
        <v>488</v>
      </c>
      <c r="B516" s="4">
        <f t="shared" ca="1" si="28"/>
        <v>46755</v>
      </c>
      <c r="C516" s="3">
        <v>1</v>
      </c>
      <c r="D516" s="11">
        <f t="shared" si="29"/>
        <v>4.8999999999999995</v>
      </c>
      <c r="E516" s="11">
        <v>0</v>
      </c>
      <c r="F516" s="11">
        <f t="shared" si="30"/>
        <v>4.8999999999999995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3" t="s">
        <v>32</v>
      </c>
      <c r="R516" s="3" t="s">
        <v>32</v>
      </c>
    </row>
    <row r="517" spans="1:18" ht="15.6" x14ac:dyDescent="0.3">
      <c r="A517" s="2">
        <f t="shared" si="31"/>
        <v>489</v>
      </c>
      <c r="B517" s="4">
        <f t="shared" ca="1" si="28"/>
        <v>46756</v>
      </c>
      <c r="C517" s="3">
        <v>1</v>
      </c>
      <c r="D517" s="11">
        <f t="shared" si="29"/>
        <v>4.8999999999999995</v>
      </c>
      <c r="E517" s="11">
        <v>0</v>
      </c>
      <c r="F517" s="11">
        <f t="shared" si="30"/>
        <v>4.8999999999999995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3" t="s">
        <v>32</v>
      </c>
      <c r="R517" s="3" t="s">
        <v>32</v>
      </c>
    </row>
    <row r="518" spans="1:18" ht="15.6" x14ac:dyDescent="0.3">
      <c r="A518" s="2">
        <f t="shared" si="31"/>
        <v>490</v>
      </c>
      <c r="B518" s="4">
        <f t="shared" ca="1" si="28"/>
        <v>46757</v>
      </c>
      <c r="C518" s="3">
        <v>1</v>
      </c>
      <c r="D518" s="11">
        <f t="shared" si="29"/>
        <v>4.8999999999999995</v>
      </c>
      <c r="E518" s="11">
        <v>0</v>
      </c>
      <c r="F518" s="11">
        <f t="shared" si="30"/>
        <v>4.8999999999999995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3" t="s">
        <v>32</v>
      </c>
      <c r="R518" s="3" t="s">
        <v>32</v>
      </c>
    </row>
    <row r="519" spans="1:18" ht="15.6" x14ac:dyDescent="0.3">
      <c r="A519" s="2">
        <f t="shared" si="31"/>
        <v>491</v>
      </c>
      <c r="B519" s="4">
        <f t="shared" ca="1" si="28"/>
        <v>46758</v>
      </c>
      <c r="C519" s="3">
        <v>1</v>
      </c>
      <c r="D519" s="11">
        <f t="shared" si="29"/>
        <v>4.8999999999999995</v>
      </c>
      <c r="E519" s="11">
        <v>0</v>
      </c>
      <c r="F519" s="11">
        <f t="shared" si="30"/>
        <v>4.8999999999999995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3" t="s">
        <v>32</v>
      </c>
      <c r="R519" s="3" t="s">
        <v>32</v>
      </c>
    </row>
    <row r="520" spans="1:18" ht="15.6" x14ac:dyDescent="0.3">
      <c r="A520" s="2">
        <f t="shared" si="31"/>
        <v>492</v>
      </c>
      <c r="B520" s="4">
        <f t="shared" ca="1" si="28"/>
        <v>46759</v>
      </c>
      <c r="C520" s="3">
        <v>1</v>
      </c>
      <c r="D520" s="11">
        <f t="shared" si="29"/>
        <v>4.8999999999999995</v>
      </c>
      <c r="E520" s="11">
        <v>0</v>
      </c>
      <c r="F520" s="11">
        <f t="shared" si="30"/>
        <v>4.8999999999999995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3" t="s">
        <v>32</v>
      </c>
      <c r="R520" s="3" t="s">
        <v>32</v>
      </c>
    </row>
    <row r="521" spans="1:18" ht="15.6" x14ac:dyDescent="0.3">
      <c r="A521" s="2">
        <f t="shared" si="31"/>
        <v>493</v>
      </c>
      <c r="B521" s="4">
        <f t="shared" ca="1" si="28"/>
        <v>46760</v>
      </c>
      <c r="C521" s="3">
        <v>1</v>
      </c>
      <c r="D521" s="11">
        <f t="shared" si="29"/>
        <v>4.8999999999999995</v>
      </c>
      <c r="E521" s="11">
        <v>0</v>
      </c>
      <c r="F521" s="11">
        <f t="shared" si="30"/>
        <v>4.8999999999999995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3" t="s">
        <v>32</v>
      </c>
      <c r="R521" s="3" t="s">
        <v>32</v>
      </c>
    </row>
    <row r="522" spans="1:18" ht="15.6" x14ac:dyDescent="0.3">
      <c r="A522" s="2">
        <f t="shared" si="31"/>
        <v>494</v>
      </c>
      <c r="B522" s="4">
        <f t="shared" ca="1" si="28"/>
        <v>46761</v>
      </c>
      <c r="C522" s="3">
        <v>1</v>
      </c>
      <c r="D522" s="11">
        <f t="shared" si="29"/>
        <v>4.8999999999999995</v>
      </c>
      <c r="E522" s="11">
        <v>0</v>
      </c>
      <c r="F522" s="11">
        <f t="shared" si="30"/>
        <v>4.8999999999999995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3" t="s">
        <v>32</v>
      </c>
      <c r="R522" s="3" t="s">
        <v>32</v>
      </c>
    </row>
    <row r="523" spans="1:18" ht="15.6" x14ac:dyDescent="0.3">
      <c r="A523" s="2">
        <f t="shared" si="31"/>
        <v>495</v>
      </c>
      <c r="B523" s="4">
        <f t="shared" ca="1" si="28"/>
        <v>46762</v>
      </c>
      <c r="C523" s="3">
        <v>1</v>
      </c>
      <c r="D523" s="11">
        <f t="shared" si="29"/>
        <v>4.8999999999999995</v>
      </c>
      <c r="E523" s="11">
        <v>0</v>
      </c>
      <c r="F523" s="11">
        <f t="shared" si="30"/>
        <v>4.8999999999999995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3" t="s">
        <v>32</v>
      </c>
      <c r="R523" s="3" t="s">
        <v>32</v>
      </c>
    </row>
    <row r="524" spans="1:18" ht="15.6" x14ac:dyDescent="0.3">
      <c r="A524" s="2">
        <f t="shared" si="31"/>
        <v>496</v>
      </c>
      <c r="B524" s="4">
        <f t="shared" ca="1" si="28"/>
        <v>46763</v>
      </c>
      <c r="C524" s="3">
        <v>1</v>
      </c>
      <c r="D524" s="11">
        <f t="shared" si="29"/>
        <v>4.8999999999999995</v>
      </c>
      <c r="E524" s="11">
        <v>0</v>
      </c>
      <c r="F524" s="11">
        <f t="shared" si="30"/>
        <v>4.8999999999999995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3" t="s">
        <v>32</v>
      </c>
      <c r="R524" s="3" t="s">
        <v>32</v>
      </c>
    </row>
    <row r="525" spans="1:18" ht="15.6" x14ac:dyDescent="0.3">
      <c r="A525" s="2">
        <f t="shared" si="31"/>
        <v>497</v>
      </c>
      <c r="B525" s="4">
        <f t="shared" ca="1" si="28"/>
        <v>46764</v>
      </c>
      <c r="C525" s="3">
        <v>1</v>
      </c>
      <c r="D525" s="11">
        <f t="shared" si="29"/>
        <v>4.8999999999999995</v>
      </c>
      <c r="E525" s="11">
        <v>0</v>
      </c>
      <c r="F525" s="11">
        <f t="shared" si="30"/>
        <v>4.8999999999999995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3" t="s">
        <v>32</v>
      </c>
      <c r="R525" s="3" t="s">
        <v>32</v>
      </c>
    </row>
    <row r="526" spans="1:18" ht="15.6" x14ac:dyDescent="0.3">
      <c r="A526" s="2">
        <f t="shared" si="31"/>
        <v>498</v>
      </c>
      <c r="B526" s="4">
        <f t="shared" ca="1" si="28"/>
        <v>46765</v>
      </c>
      <c r="C526" s="3">
        <v>1</v>
      </c>
      <c r="D526" s="11">
        <f t="shared" si="29"/>
        <v>4.8999999999999995</v>
      </c>
      <c r="E526" s="11">
        <v>0</v>
      </c>
      <c r="F526" s="11">
        <f t="shared" si="30"/>
        <v>4.8999999999999995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3" t="s">
        <v>32</v>
      </c>
      <c r="R526" s="3" t="s">
        <v>32</v>
      </c>
    </row>
    <row r="527" spans="1:18" ht="15.6" x14ac:dyDescent="0.3">
      <c r="A527" s="2">
        <f t="shared" si="31"/>
        <v>499</v>
      </c>
      <c r="B527" s="4">
        <f t="shared" ca="1" si="28"/>
        <v>46766</v>
      </c>
      <c r="C527" s="3">
        <v>1</v>
      </c>
      <c r="D527" s="11">
        <f t="shared" si="29"/>
        <v>4.8999999999999995</v>
      </c>
      <c r="E527" s="11">
        <v>0</v>
      </c>
      <c r="F527" s="11">
        <f t="shared" si="30"/>
        <v>4.8999999999999995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3" t="s">
        <v>32</v>
      </c>
      <c r="R527" s="3" t="s">
        <v>32</v>
      </c>
    </row>
    <row r="528" spans="1:18" ht="15.6" x14ac:dyDescent="0.3">
      <c r="A528" s="2">
        <f t="shared" si="31"/>
        <v>500</v>
      </c>
      <c r="B528" s="4">
        <f t="shared" ca="1" si="28"/>
        <v>46767</v>
      </c>
      <c r="C528" s="3">
        <v>1</v>
      </c>
      <c r="D528" s="11">
        <f t="shared" si="29"/>
        <v>4.8999999999999995</v>
      </c>
      <c r="E528" s="11">
        <v>0</v>
      </c>
      <c r="F528" s="11">
        <f t="shared" si="30"/>
        <v>4.8999999999999995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3" t="s">
        <v>32</v>
      </c>
      <c r="R528" s="3" t="s">
        <v>32</v>
      </c>
    </row>
    <row r="529" spans="1:18" ht="15.6" x14ac:dyDescent="0.3">
      <c r="A529" s="2">
        <f t="shared" si="31"/>
        <v>501</v>
      </c>
      <c r="B529" s="4">
        <f t="shared" ca="1" si="28"/>
        <v>46768</v>
      </c>
      <c r="C529" s="3">
        <v>1</v>
      </c>
      <c r="D529" s="11">
        <f t="shared" si="29"/>
        <v>4.8999999999999995</v>
      </c>
      <c r="E529" s="11">
        <v>0</v>
      </c>
      <c r="F529" s="11">
        <f t="shared" si="30"/>
        <v>4.8999999999999995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3" t="s">
        <v>32</v>
      </c>
      <c r="R529" s="3" t="s">
        <v>32</v>
      </c>
    </row>
    <row r="530" spans="1:18" ht="15.6" x14ac:dyDescent="0.3">
      <c r="A530" s="2">
        <f t="shared" si="31"/>
        <v>502</v>
      </c>
      <c r="B530" s="4">
        <f t="shared" ca="1" si="28"/>
        <v>46769</v>
      </c>
      <c r="C530" s="3">
        <v>1</v>
      </c>
      <c r="D530" s="11">
        <f t="shared" si="29"/>
        <v>4.8999999999999995</v>
      </c>
      <c r="E530" s="11">
        <v>0</v>
      </c>
      <c r="F530" s="11">
        <f t="shared" si="30"/>
        <v>4.8999999999999995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3" t="s">
        <v>32</v>
      </c>
      <c r="R530" s="3" t="s">
        <v>32</v>
      </c>
    </row>
    <row r="531" spans="1:18" ht="15.6" x14ac:dyDescent="0.3">
      <c r="A531" s="2">
        <f t="shared" si="31"/>
        <v>503</v>
      </c>
      <c r="B531" s="4">
        <f t="shared" ca="1" si="28"/>
        <v>46770</v>
      </c>
      <c r="C531" s="3">
        <v>1</v>
      </c>
      <c r="D531" s="11">
        <f t="shared" si="29"/>
        <v>4.8999999999999995</v>
      </c>
      <c r="E531" s="11">
        <v>0</v>
      </c>
      <c r="F531" s="11">
        <f t="shared" si="30"/>
        <v>4.8999999999999995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3" t="s">
        <v>32</v>
      </c>
      <c r="R531" s="3" t="s">
        <v>32</v>
      </c>
    </row>
    <row r="532" spans="1:18" ht="15.6" x14ac:dyDescent="0.3">
      <c r="A532" s="2">
        <f t="shared" si="31"/>
        <v>504</v>
      </c>
      <c r="B532" s="4">
        <f t="shared" ca="1" si="28"/>
        <v>46771</v>
      </c>
      <c r="C532" s="3">
        <v>1</v>
      </c>
      <c r="D532" s="11">
        <f t="shared" si="29"/>
        <v>4.8999999999999995</v>
      </c>
      <c r="E532" s="11">
        <v>0</v>
      </c>
      <c r="F532" s="11">
        <f t="shared" si="30"/>
        <v>4.8999999999999995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3" t="s">
        <v>32</v>
      </c>
      <c r="R532" s="3" t="s">
        <v>32</v>
      </c>
    </row>
    <row r="533" spans="1:18" ht="15.6" x14ac:dyDescent="0.3">
      <c r="A533" s="2">
        <f t="shared" si="31"/>
        <v>505</v>
      </c>
      <c r="B533" s="4">
        <f t="shared" ca="1" si="28"/>
        <v>46772</v>
      </c>
      <c r="C533" s="3">
        <v>1</v>
      </c>
      <c r="D533" s="11">
        <f t="shared" si="29"/>
        <v>4.8999999999999995</v>
      </c>
      <c r="E533" s="11">
        <v>0</v>
      </c>
      <c r="F533" s="11">
        <f t="shared" si="30"/>
        <v>4.8999999999999995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3" t="s">
        <v>32</v>
      </c>
      <c r="R533" s="3" t="s">
        <v>32</v>
      </c>
    </row>
    <row r="534" spans="1:18" ht="15.6" x14ac:dyDescent="0.3">
      <c r="A534" s="2">
        <f t="shared" si="31"/>
        <v>506</v>
      </c>
      <c r="B534" s="4">
        <f t="shared" ca="1" si="28"/>
        <v>46773</v>
      </c>
      <c r="C534" s="3">
        <v>1</v>
      </c>
      <c r="D534" s="11">
        <f t="shared" si="29"/>
        <v>4.8999999999999995</v>
      </c>
      <c r="E534" s="11">
        <v>0</v>
      </c>
      <c r="F534" s="11">
        <f t="shared" si="30"/>
        <v>4.8999999999999995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3" t="s">
        <v>32</v>
      </c>
      <c r="R534" s="3" t="s">
        <v>32</v>
      </c>
    </row>
    <row r="535" spans="1:18" ht="15.6" x14ac:dyDescent="0.3">
      <c r="A535" s="2">
        <f t="shared" si="31"/>
        <v>507</v>
      </c>
      <c r="B535" s="4">
        <f t="shared" ca="1" si="28"/>
        <v>46774</v>
      </c>
      <c r="C535" s="3">
        <v>1</v>
      </c>
      <c r="D535" s="11">
        <f t="shared" si="29"/>
        <v>4.8999999999999995</v>
      </c>
      <c r="E535" s="11">
        <v>0</v>
      </c>
      <c r="F535" s="11">
        <f t="shared" si="30"/>
        <v>4.8999999999999995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3" t="s">
        <v>32</v>
      </c>
      <c r="R535" s="3" t="s">
        <v>32</v>
      </c>
    </row>
    <row r="536" spans="1:18" ht="15.6" x14ac:dyDescent="0.3">
      <c r="A536" s="2">
        <f t="shared" si="31"/>
        <v>508</v>
      </c>
      <c r="B536" s="4">
        <f t="shared" ca="1" si="28"/>
        <v>46775</v>
      </c>
      <c r="C536" s="3">
        <v>1</v>
      </c>
      <c r="D536" s="11">
        <f t="shared" si="29"/>
        <v>4.8999999999999995</v>
      </c>
      <c r="E536" s="11">
        <v>0</v>
      </c>
      <c r="F536" s="11">
        <f t="shared" si="30"/>
        <v>4.8999999999999995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3" t="s">
        <v>32</v>
      </c>
      <c r="R536" s="3" t="s">
        <v>32</v>
      </c>
    </row>
    <row r="537" spans="1:18" ht="15.6" x14ac:dyDescent="0.3">
      <c r="A537" s="2">
        <f t="shared" si="31"/>
        <v>509</v>
      </c>
      <c r="B537" s="4">
        <f t="shared" ref="B537:B600" ca="1" si="32">B536+C537</f>
        <v>46776</v>
      </c>
      <c r="C537" s="3">
        <v>1</v>
      </c>
      <c r="D537" s="11">
        <f t="shared" si="29"/>
        <v>4.8999999999999995</v>
      </c>
      <c r="E537" s="11">
        <v>0</v>
      </c>
      <c r="F537" s="11">
        <f t="shared" si="30"/>
        <v>4.8999999999999995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3" t="s">
        <v>32</v>
      </c>
      <c r="R537" s="3" t="s">
        <v>32</v>
      </c>
    </row>
    <row r="538" spans="1:18" ht="15.6" x14ac:dyDescent="0.3">
      <c r="A538" s="2">
        <f t="shared" si="31"/>
        <v>510</v>
      </c>
      <c r="B538" s="4">
        <f t="shared" ca="1" si="32"/>
        <v>46777</v>
      </c>
      <c r="C538" s="3">
        <v>1</v>
      </c>
      <c r="D538" s="11">
        <f t="shared" si="29"/>
        <v>4.8999999999999995</v>
      </c>
      <c r="E538" s="11">
        <v>0</v>
      </c>
      <c r="F538" s="11">
        <f t="shared" si="30"/>
        <v>4.8999999999999995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3" t="s">
        <v>32</v>
      </c>
      <c r="R538" s="3" t="s">
        <v>32</v>
      </c>
    </row>
    <row r="539" spans="1:18" ht="15.6" x14ac:dyDescent="0.3">
      <c r="A539" s="2">
        <f t="shared" si="31"/>
        <v>511</v>
      </c>
      <c r="B539" s="4">
        <f t="shared" ca="1" si="32"/>
        <v>46778</v>
      </c>
      <c r="C539" s="3">
        <v>1</v>
      </c>
      <c r="D539" s="11">
        <f t="shared" si="29"/>
        <v>4.8999999999999995</v>
      </c>
      <c r="E539" s="11">
        <v>0</v>
      </c>
      <c r="F539" s="11">
        <f t="shared" si="30"/>
        <v>4.8999999999999995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3" t="s">
        <v>32</v>
      </c>
      <c r="R539" s="3" t="s">
        <v>32</v>
      </c>
    </row>
    <row r="540" spans="1:18" ht="15.6" x14ac:dyDescent="0.3">
      <c r="A540" s="2">
        <f t="shared" si="31"/>
        <v>512</v>
      </c>
      <c r="B540" s="4">
        <f t="shared" ca="1" si="32"/>
        <v>46779</v>
      </c>
      <c r="C540" s="3">
        <v>1</v>
      </c>
      <c r="D540" s="11">
        <f t="shared" ref="D540:D603" si="33">SUM(E540:H540)</f>
        <v>4.8999999999999995</v>
      </c>
      <c r="E540" s="11">
        <v>0</v>
      </c>
      <c r="F540" s="11">
        <f t="shared" si="30"/>
        <v>4.8999999999999995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3" t="s">
        <v>32</v>
      </c>
      <c r="R540" s="3" t="s">
        <v>32</v>
      </c>
    </row>
    <row r="541" spans="1:18" ht="15.6" x14ac:dyDescent="0.3">
      <c r="A541" s="2">
        <f t="shared" si="31"/>
        <v>513</v>
      </c>
      <c r="B541" s="4">
        <f t="shared" ca="1" si="32"/>
        <v>46780</v>
      </c>
      <c r="C541" s="3">
        <v>1</v>
      </c>
      <c r="D541" s="11">
        <f t="shared" si="33"/>
        <v>4.8999999999999995</v>
      </c>
      <c r="E541" s="11">
        <v>0</v>
      </c>
      <c r="F541" s="11">
        <f t="shared" si="30"/>
        <v>4.8999999999999995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3" t="s">
        <v>32</v>
      </c>
      <c r="R541" s="3" t="s">
        <v>32</v>
      </c>
    </row>
    <row r="542" spans="1:18" ht="15.6" x14ac:dyDescent="0.3">
      <c r="A542" s="2">
        <f t="shared" si="31"/>
        <v>514</v>
      </c>
      <c r="B542" s="4">
        <f t="shared" ca="1" si="32"/>
        <v>46781</v>
      </c>
      <c r="C542" s="3">
        <v>1</v>
      </c>
      <c r="D542" s="11">
        <f t="shared" si="33"/>
        <v>4.8999999999999995</v>
      </c>
      <c r="E542" s="11">
        <v>0</v>
      </c>
      <c r="F542" s="11">
        <f t="shared" si="30"/>
        <v>4.8999999999999995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3" t="s">
        <v>32</v>
      </c>
      <c r="R542" s="3" t="s">
        <v>32</v>
      </c>
    </row>
    <row r="543" spans="1:18" ht="15.6" x14ac:dyDescent="0.3">
      <c r="A543" s="2">
        <f t="shared" si="31"/>
        <v>515</v>
      </c>
      <c r="B543" s="4">
        <f t="shared" ca="1" si="32"/>
        <v>46782</v>
      </c>
      <c r="C543" s="3">
        <v>1</v>
      </c>
      <c r="D543" s="11">
        <f t="shared" si="33"/>
        <v>4.8999999999999995</v>
      </c>
      <c r="E543" s="11">
        <v>0</v>
      </c>
      <c r="F543" s="11">
        <f t="shared" ref="F543:F606" si="34">E$10*(E$15/100)*C543</f>
        <v>4.8999999999999995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3" t="s">
        <v>32</v>
      </c>
      <c r="R543" s="3" t="s">
        <v>32</v>
      </c>
    </row>
    <row r="544" spans="1:18" ht="15.6" x14ac:dyDescent="0.3">
      <c r="A544" s="2">
        <f t="shared" ref="A544:A607" si="35">A543+1</f>
        <v>516</v>
      </c>
      <c r="B544" s="4">
        <f t="shared" ca="1" si="32"/>
        <v>46783</v>
      </c>
      <c r="C544" s="3">
        <v>1</v>
      </c>
      <c r="D544" s="11">
        <f t="shared" si="33"/>
        <v>4.8999999999999995</v>
      </c>
      <c r="E544" s="11">
        <v>0</v>
      </c>
      <c r="F544" s="11">
        <f t="shared" si="34"/>
        <v>4.8999999999999995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3" t="s">
        <v>32</v>
      </c>
      <c r="R544" s="3" t="s">
        <v>32</v>
      </c>
    </row>
    <row r="545" spans="1:18" ht="15.6" x14ac:dyDescent="0.3">
      <c r="A545" s="2">
        <f t="shared" si="35"/>
        <v>517</v>
      </c>
      <c r="B545" s="4">
        <f t="shared" ca="1" si="32"/>
        <v>46784</v>
      </c>
      <c r="C545" s="3">
        <v>1</v>
      </c>
      <c r="D545" s="11">
        <f t="shared" si="33"/>
        <v>4.8999999999999995</v>
      </c>
      <c r="E545" s="11">
        <v>0</v>
      </c>
      <c r="F545" s="11">
        <f t="shared" si="34"/>
        <v>4.8999999999999995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3" t="s">
        <v>32</v>
      </c>
      <c r="R545" s="3" t="s">
        <v>32</v>
      </c>
    </row>
    <row r="546" spans="1:18" ht="15.6" x14ac:dyDescent="0.3">
      <c r="A546" s="2">
        <f t="shared" si="35"/>
        <v>518</v>
      </c>
      <c r="B546" s="4">
        <f t="shared" ca="1" si="32"/>
        <v>46785</v>
      </c>
      <c r="C546" s="3">
        <v>1</v>
      </c>
      <c r="D546" s="11">
        <f t="shared" si="33"/>
        <v>4.8999999999999995</v>
      </c>
      <c r="E546" s="11">
        <v>0</v>
      </c>
      <c r="F546" s="11">
        <f t="shared" si="34"/>
        <v>4.8999999999999995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3" t="s">
        <v>32</v>
      </c>
      <c r="R546" s="3" t="s">
        <v>32</v>
      </c>
    </row>
    <row r="547" spans="1:18" ht="15.6" x14ac:dyDescent="0.3">
      <c r="A547" s="2">
        <f t="shared" si="35"/>
        <v>519</v>
      </c>
      <c r="B547" s="4">
        <f t="shared" ca="1" si="32"/>
        <v>46786</v>
      </c>
      <c r="C547" s="3">
        <v>1</v>
      </c>
      <c r="D547" s="11">
        <f t="shared" si="33"/>
        <v>4.8999999999999995</v>
      </c>
      <c r="E547" s="11">
        <v>0</v>
      </c>
      <c r="F547" s="11">
        <f t="shared" si="34"/>
        <v>4.8999999999999995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3" t="s">
        <v>32</v>
      </c>
      <c r="R547" s="3" t="s">
        <v>32</v>
      </c>
    </row>
    <row r="548" spans="1:18" ht="15.6" x14ac:dyDescent="0.3">
      <c r="A548" s="2">
        <f t="shared" si="35"/>
        <v>520</v>
      </c>
      <c r="B548" s="4">
        <f t="shared" ca="1" si="32"/>
        <v>46787</v>
      </c>
      <c r="C548" s="3">
        <v>1</v>
      </c>
      <c r="D548" s="11">
        <f t="shared" si="33"/>
        <v>4.8999999999999995</v>
      </c>
      <c r="E548" s="11">
        <v>0</v>
      </c>
      <c r="F548" s="11">
        <f t="shared" si="34"/>
        <v>4.8999999999999995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3" t="s">
        <v>32</v>
      </c>
      <c r="R548" s="3" t="s">
        <v>32</v>
      </c>
    </row>
    <row r="549" spans="1:18" ht="15.6" x14ac:dyDescent="0.3">
      <c r="A549" s="2">
        <f t="shared" si="35"/>
        <v>521</v>
      </c>
      <c r="B549" s="4">
        <f t="shared" ca="1" si="32"/>
        <v>46788</v>
      </c>
      <c r="C549" s="3">
        <v>1</v>
      </c>
      <c r="D549" s="11">
        <f t="shared" si="33"/>
        <v>4.8999999999999995</v>
      </c>
      <c r="E549" s="11">
        <v>0</v>
      </c>
      <c r="F549" s="11">
        <f t="shared" si="34"/>
        <v>4.8999999999999995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3" t="s">
        <v>32</v>
      </c>
      <c r="R549" s="3" t="s">
        <v>32</v>
      </c>
    </row>
    <row r="550" spans="1:18" ht="15.6" x14ac:dyDescent="0.3">
      <c r="A550" s="2">
        <f t="shared" si="35"/>
        <v>522</v>
      </c>
      <c r="B550" s="4">
        <f t="shared" ca="1" si="32"/>
        <v>46789</v>
      </c>
      <c r="C550" s="3">
        <v>1</v>
      </c>
      <c r="D550" s="11">
        <f t="shared" si="33"/>
        <v>4.8999999999999995</v>
      </c>
      <c r="E550" s="11">
        <v>0</v>
      </c>
      <c r="F550" s="11">
        <f t="shared" si="34"/>
        <v>4.8999999999999995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3" t="s">
        <v>32</v>
      </c>
      <c r="R550" s="3" t="s">
        <v>32</v>
      </c>
    </row>
    <row r="551" spans="1:18" ht="15.6" x14ac:dyDescent="0.3">
      <c r="A551" s="2">
        <f t="shared" si="35"/>
        <v>523</v>
      </c>
      <c r="B551" s="4">
        <f t="shared" ca="1" si="32"/>
        <v>46790</v>
      </c>
      <c r="C551" s="3">
        <v>1</v>
      </c>
      <c r="D551" s="11">
        <f t="shared" si="33"/>
        <v>4.8999999999999995</v>
      </c>
      <c r="E551" s="11">
        <v>0</v>
      </c>
      <c r="F551" s="11">
        <f t="shared" si="34"/>
        <v>4.8999999999999995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3" t="s">
        <v>32</v>
      </c>
      <c r="R551" s="3" t="s">
        <v>32</v>
      </c>
    </row>
    <row r="552" spans="1:18" ht="15.6" x14ac:dyDescent="0.3">
      <c r="A552" s="2">
        <f t="shared" si="35"/>
        <v>524</v>
      </c>
      <c r="B552" s="4">
        <f t="shared" ca="1" si="32"/>
        <v>46791</v>
      </c>
      <c r="C552" s="3">
        <v>1</v>
      </c>
      <c r="D552" s="11">
        <f t="shared" si="33"/>
        <v>4.8999999999999995</v>
      </c>
      <c r="E552" s="11">
        <v>0</v>
      </c>
      <c r="F552" s="11">
        <f t="shared" si="34"/>
        <v>4.8999999999999995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3" t="s">
        <v>32</v>
      </c>
      <c r="R552" s="3" t="s">
        <v>32</v>
      </c>
    </row>
    <row r="553" spans="1:18" ht="15.6" x14ac:dyDescent="0.3">
      <c r="A553" s="2">
        <f t="shared" si="35"/>
        <v>525</v>
      </c>
      <c r="B553" s="4">
        <f t="shared" ca="1" si="32"/>
        <v>46792</v>
      </c>
      <c r="C553" s="3">
        <v>1</v>
      </c>
      <c r="D553" s="11">
        <f t="shared" si="33"/>
        <v>4.8999999999999995</v>
      </c>
      <c r="E553" s="11">
        <v>0</v>
      </c>
      <c r="F553" s="11">
        <f t="shared" si="34"/>
        <v>4.8999999999999995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3" t="s">
        <v>32</v>
      </c>
      <c r="R553" s="3" t="s">
        <v>32</v>
      </c>
    </row>
    <row r="554" spans="1:18" ht="15.6" x14ac:dyDescent="0.3">
      <c r="A554" s="2">
        <f t="shared" si="35"/>
        <v>526</v>
      </c>
      <c r="B554" s="4">
        <f t="shared" ca="1" si="32"/>
        <v>46793</v>
      </c>
      <c r="C554" s="3">
        <v>1</v>
      </c>
      <c r="D554" s="11">
        <f t="shared" si="33"/>
        <v>4.8999999999999995</v>
      </c>
      <c r="E554" s="11">
        <v>0</v>
      </c>
      <c r="F554" s="11">
        <f t="shared" si="34"/>
        <v>4.8999999999999995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3" t="s">
        <v>32</v>
      </c>
      <c r="R554" s="3" t="s">
        <v>32</v>
      </c>
    </row>
    <row r="555" spans="1:18" ht="15.6" x14ac:dyDescent="0.3">
      <c r="A555" s="2">
        <f t="shared" si="35"/>
        <v>527</v>
      </c>
      <c r="B555" s="4">
        <f t="shared" ca="1" si="32"/>
        <v>46794</v>
      </c>
      <c r="C555" s="3">
        <v>1</v>
      </c>
      <c r="D555" s="11">
        <f t="shared" si="33"/>
        <v>4.8999999999999995</v>
      </c>
      <c r="E555" s="11">
        <v>0</v>
      </c>
      <c r="F555" s="11">
        <f t="shared" si="34"/>
        <v>4.8999999999999995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3" t="s">
        <v>32</v>
      </c>
      <c r="R555" s="3" t="s">
        <v>32</v>
      </c>
    </row>
    <row r="556" spans="1:18" ht="15.6" x14ac:dyDescent="0.3">
      <c r="A556" s="2">
        <f t="shared" si="35"/>
        <v>528</v>
      </c>
      <c r="B556" s="4">
        <f t="shared" ca="1" si="32"/>
        <v>46795</v>
      </c>
      <c r="C556" s="3">
        <v>1</v>
      </c>
      <c r="D556" s="11">
        <f t="shared" si="33"/>
        <v>4.8999999999999995</v>
      </c>
      <c r="E556" s="11">
        <v>0</v>
      </c>
      <c r="F556" s="11">
        <f t="shared" si="34"/>
        <v>4.8999999999999995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3" t="s">
        <v>32</v>
      </c>
      <c r="R556" s="3" t="s">
        <v>32</v>
      </c>
    </row>
    <row r="557" spans="1:18" ht="15.6" x14ac:dyDescent="0.3">
      <c r="A557" s="2">
        <f t="shared" si="35"/>
        <v>529</v>
      </c>
      <c r="B557" s="4">
        <f t="shared" ca="1" si="32"/>
        <v>46796</v>
      </c>
      <c r="C557" s="3">
        <v>1</v>
      </c>
      <c r="D557" s="11">
        <f t="shared" si="33"/>
        <v>4.8999999999999995</v>
      </c>
      <c r="E557" s="11">
        <v>0</v>
      </c>
      <c r="F557" s="11">
        <f t="shared" si="34"/>
        <v>4.8999999999999995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3" t="s">
        <v>32</v>
      </c>
      <c r="R557" s="3" t="s">
        <v>32</v>
      </c>
    </row>
    <row r="558" spans="1:18" ht="15.6" x14ac:dyDescent="0.3">
      <c r="A558" s="2">
        <f t="shared" si="35"/>
        <v>530</v>
      </c>
      <c r="B558" s="4">
        <f t="shared" ca="1" si="32"/>
        <v>46797</v>
      </c>
      <c r="C558" s="3">
        <v>1</v>
      </c>
      <c r="D558" s="11">
        <f t="shared" si="33"/>
        <v>4.8999999999999995</v>
      </c>
      <c r="E558" s="11">
        <v>0</v>
      </c>
      <c r="F558" s="11">
        <f t="shared" si="34"/>
        <v>4.8999999999999995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3" t="s">
        <v>32</v>
      </c>
      <c r="R558" s="3" t="s">
        <v>32</v>
      </c>
    </row>
    <row r="559" spans="1:18" ht="15.6" x14ac:dyDescent="0.3">
      <c r="A559" s="2">
        <f t="shared" si="35"/>
        <v>531</v>
      </c>
      <c r="B559" s="4">
        <f t="shared" ca="1" si="32"/>
        <v>46798</v>
      </c>
      <c r="C559" s="3">
        <v>1</v>
      </c>
      <c r="D559" s="11">
        <f t="shared" si="33"/>
        <v>4.8999999999999995</v>
      </c>
      <c r="E559" s="11">
        <v>0</v>
      </c>
      <c r="F559" s="11">
        <f t="shared" si="34"/>
        <v>4.8999999999999995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3" t="s">
        <v>32</v>
      </c>
      <c r="R559" s="3" t="s">
        <v>32</v>
      </c>
    </row>
    <row r="560" spans="1:18" ht="15.6" x14ac:dyDescent="0.3">
      <c r="A560" s="2">
        <f t="shared" si="35"/>
        <v>532</v>
      </c>
      <c r="B560" s="4">
        <f t="shared" ca="1" si="32"/>
        <v>46799</v>
      </c>
      <c r="C560" s="3">
        <v>1</v>
      </c>
      <c r="D560" s="11">
        <f t="shared" si="33"/>
        <v>4.8999999999999995</v>
      </c>
      <c r="E560" s="11">
        <v>0</v>
      </c>
      <c r="F560" s="11">
        <f t="shared" si="34"/>
        <v>4.8999999999999995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3" t="s">
        <v>32</v>
      </c>
      <c r="R560" s="3" t="s">
        <v>32</v>
      </c>
    </row>
    <row r="561" spans="1:18" ht="15.6" x14ac:dyDescent="0.3">
      <c r="A561" s="2">
        <f t="shared" si="35"/>
        <v>533</v>
      </c>
      <c r="B561" s="4">
        <f t="shared" ca="1" si="32"/>
        <v>46800</v>
      </c>
      <c r="C561" s="3">
        <v>1</v>
      </c>
      <c r="D561" s="11">
        <f t="shared" si="33"/>
        <v>4.8999999999999995</v>
      </c>
      <c r="E561" s="11">
        <v>0</v>
      </c>
      <c r="F561" s="11">
        <f t="shared" si="34"/>
        <v>4.8999999999999995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3" t="s">
        <v>32</v>
      </c>
      <c r="R561" s="3" t="s">
        <v>32</v>
      </c>
    </row>
    <row r="562" spans="1:18" ht="15.6" x14ac:dyDescent="0.3">
      <c r="A562" s="2">
        <f t="shared" si="35"/>
        <v>534</v>
      </c>
      <c r="B562" s="4">
        <f t="shared" ca="1" si="32"/>
        <v>46801</v>
      </c>
      <c r="C562" s="3">
        <v>1</v>
      </c>
      <c r="D562" s="11">
        <f t="shared" si="33"/>
        <v>4.8999999999999995</v>
      </c>
      <c r="E562" s="11">
        <v>0</v>
      </c>
      <c r="F562" s="11">
        <f t="shared" si="34"/>
        <v>4.8999999999999995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3" t="s">
        <v>32</v>
      </c>
      <c r="R562" s="3" t="s">
        <v>32</v>
      </c>
    </row>
    <row r="563" spans="1:18" ht="15.6" x14ac:dyDescent="0.3">
      <c r="A563" s="2">
        <f t="shared" si="35"/>
        <v>535</v>
      </c>
      <c r="B563" s="4">
        <f t="shared" ca="1" si="32"/>
        <v>46802</v>
      </c>
      <c r="C563" s="3">
        <v>1</v>
      </c>
      <c r="D563" s="11">
        <f t="shared" si="33"/>
        <v>4.8999999999999995</v>
      </c>
      <c r="E563" s="11">
        <v>0</v>
      </c>
      <c r="F563" s="11">
        <f t="shared" si="34"/>
        <v>4.8999999999999995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3" t="s">
        <v>32</v>
      </c>
      <c r="R563" s="3" t="s">
        <v>32</v>
      </c>
    </row>
    <row r="564" spans="1:18" ht="15.6" x14ac:dyDescent="0.3">
      <c r="A564" s="2">
        <f t="shared" si="35"/>
        <v>536</v>
      </c>
      <c r="B564" s="4">
        <f t="shared" ca="1" si="32"/>
        <v>46803</v>
      </c>
      <c r="C564" s="3">
        <v>1</v>
      </c>
      <c r="D564" s="11">
        <f t="shared" si="33"/>
        <v>4.8999999999999995</v>
      </c>
      <c r="E564" s="11">
        <v>0</v>
      </c>
      <c r="F564" s="11">
        <f t="shared" si="34"/>
        <v>4.8999999999999995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3" t="s">
        <v>32</v>
      </c>
      <c r="R564" s="3" t="s">
        <v>32</v>
      </c>
    </row>
    <row r="565" spans="1:18" ht="15.6" x14ac:dyDescent="0.3">
      <c r="A565" s="2">
        <f t="shared" si="35"/>
        <v>537</v>
      </c>
      <c r="B565" s="4">
        <f t="shared" ca="1" si="32"/>
        <v>46804</v>
      </c>
      <c r="C565" s="3">
        <v>1</v>
      </c>
      <c r="D565" s="11">
        <f t="shared" si="33"/>
        <v>4.8999999999999995</v>
      </c>
      <c r="E565" s="11">
        <v>0</v>
      </c>
      <c r="F565" s="11">
        <f t="shared" si="34"/>
        <v>4.8999999999999995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3" t="s">
        <v>32</v>
      </c>
      <c r="R565" s="3" t="s">
        <v>32</v>
      </c>
    </row>
    <row r="566" spans="1:18" ht="15.6" x14ac:dyDescent="0.3">
      <c r="A566" s="2">
        <f t="shared" si="35"/>
        <v>538</v>
      </c>
      <c r="B566" s="4">
        <f t="shared" ca="1" si="32"/>
        <v>46805</v>
      </c>
      <c r="C566" s="3">
        <v>1</v>
      </c>
      <c r="D566" s="11">
        <f t="shared" si="33"/>
        <v>4.8999999999999995</v>
      </c>
      <c r="E566" s="11">
        <v>0</v>
      </c>
      <c r="F566" s="11">
        <f t="shared" si="34"/>
        <v>4.8999999999999995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3" t="s">
        <v>32</v>
      </c>
      <c r="R566" s="3" t="s">
        <v>32</v>
      </c>
    </row>
    <row r="567" spans="1:18" ht="15.6" x14ac:dyDescent="0.3">
      <c r="A567" s="2">
        <f t="shared" si="35"/>
        <v>539</v>
      </c>
      <c r="B567" s="4">
        <f t="shared" ca="1" si="32"/>
        <v>46806</v>
      </c>
      <c r="C567" s="3">
        <v>1</v>
      </c>
      <c r="D567" s="11">
        <f t="shared" si="33"/>
        <v>4.8999999999999995</v>
      </c>
      <c r="E567" s="11">
        <v>0</v>
      </c>
      <c r="F567" s="11">
        <f t="shared" si="34"/>
        <v>4.8999999999999995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3" t="s">
        <v>32</v>
      </c>
      <c r="R567" s="3" t="s">
        <v>32</v>
      </c>
    </row>
    <row r="568" spans="1:18" ht="15.6" x14ac:dyDescent="0.3">
      <c r="A568" s="2">
        <f t="shared" si="35"/>
        <v>540</v>
      </c>
      <c r="B568" s="4">
        <f t="shared" ca="1" si="32"/>
        <v>46807</v>
      </c>
      <c r="C568" s="3">
        <v>1</v>
      </c>
      <c r="D568" s="11">
        <f t="shared" si="33"/>
        <v>4.8999999999999995</v>
      </c>
      <c r="E568" s="11">
        <v>0</v>
      </c>
      <c r="F568" s="11">
        <f t="shared" si="34"/>
        <v>4.8999999999999995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3" t="s">
        <v>32</v>
      </c>
      <c r="R568" s="3" t="s">
        <v>32</v>
      </c>
    </row>
    <row r="569" spans="1:18" ht="15.6" x14ac:dyDescent="0.3">
      <c r="A569" s="2">
        <f t="shared" si="35"/>
        <v>541</v>
      </c>
      <c r="B569" s="4">
        <f t="shared" ca="1" si="32"/>
        <v>46808</v>
      </c>
      <c r="C569" s="3">
        <v>1</v>
      </c>
      <c r="D569" s="11">
        <f t="shared" si="33"/>
        <v>4.8999999999999995</v>
      </c>
      <c r="E569" s="11">
        <v>0</v>
      </c>
      <c r="F569" s="11">
        <f t="shared" si="34"/>
        <v>4.8999999999999995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3" t="s">
        <v>32</v>
      </c>
      <c r="R569" s="3" t="s">
        <v>32</v>
      </c>
    </row>
    <row r="570" spans="1:18" ht="15.6" x14ac:dyDescent="0.3">
      <c r="A570" s="2">
        <f t="shared" si="35"/>
        <v>542</v>
      </c>
      <c r="B570" s="4">
        <f t="shared" ca="1" si="32"/>
        <v>46809</v>
      </c>
      <c r="C570" s="3">
        <v>1</v>
      </c>
      <c r="D570" s="11">
        <f t="shared" si="33"/>
        <v>4.8999999999999995</v>
      </c>
      <c r="E570" s="11">
        <v>0</v>
      </c>
      <c r="F570" s="11">
        <f t="shared" si="34"/>
        <v>4.8999999999999995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3" t="s">
        <v>32</v>
      </c>
      <c r="R570" s="3" t="s">
        <v>32</v>
      </c>
    </row>
    <row r="571" spans="1:18" ht="15.6" x14ac:dyDescent="0.3">
      <c r="A571" s="2">
        <f t="shared" si="35"/>
        <v>543</v>
      </c>
      <c r="B571" s="4">
        <f t="shared" ca="1" si="32"/>
        <v>46810</v>
      </c>
      <c r="C571" s="3">
        <v>1</v>
      </c>
      <c r="D571" s="11">
        <f t="shared" si="33"/>
        <v>4.8999999999999995</v>
      </c>
      <c r="E571" s="11">
        <v>0</v>
      </c>
      <c r="F571" s="11">
        <f t="shared" si="34"/>
        <v>4.8999999999999995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3" t="s">
        <v>32</v>
      </c>
      <c r="R571" s="3" t="s">
        <v>32</v>
      </c>
    </row>
    <row r="572" spans="1:18" ht="15.6" x14ac:dyDescent="0.3">
      <c r="A572" s="2">
        <f t="shared" si="35"/>
        <v>544</v>
      </c>
      <c r="B572" s="4">
        <f t="shared" ca="1" si="32"/>
        <v>46811</v>
      </c>
      <c r="C572" s="3">
        <v>1</v>
      </c>
      <c r="D572" s="11">
        <f t="shared" si="33"/>
        <v>4.8999999999999995</v>
      </c>
      <c r="E572" s="11">
        <v>0</v>
      </c>
      <c r="F572" s="11">
        <f t="shared" si="34"/>
        <v>4.8999999999999995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3" t="s">
        <v>32</v>
      </c>
      <c r="R572" s="3" t="s">
        <v>32</v>
      </c>
    </row>
    <row r="573" spans="1:18" ht="15.6" x14ac:dyDescent="0.3">
      <c r="A573" s="2">
        <f t="shared" si="35"/>
        <v>545</v>
      </c>
      <c r="B573" s="4">
        <f t="shared" ca="1" si="32"/>
        <v>46812</v>
      </c>
      <c r="C573" s="3">
        <v>1</v>
      </c>
      <c r="D573" s="11">
        <f t="shared" si="33"/>
        <v>4.8999999999999995</v>
      </c>
      <c r="E573" s="11">
        <v>0</v>
      </c>
      <c r="F573" s="11">
        <f t="shared" si="34"/>
        <v>4.8999999999999995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3" t="s">
        <v>32</v>
      </c>
      <c r="R573" s="3" t="s">
        <v>32</v>
      </c>
    </row>
    <row r="574" spans="1:18" ht="15.6" x14ac:dyDescent="0.3">
      <c r="A574" s="2">
        <f t="shared" si="35"/>
        <v>546</v>
      </c>
      <c r="B574" s="4">
        <f t="shared" ca="1" si="32"/>
        <v>46813</v>
      </c>
      <c r="C574" s="3">
        <v>1</v>
      </c>
      <c r="D574" s="11">
        <f t="shared" si="33"/>
        <v>4.8999999999999995</v>
      </c>
      <c r="E574" s="11">
        <v>0</v>
      </c>
      <c r="F574" s="11">
        <f t="shared" si="34"/>
        <v>4.8999999999999995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3" t="s">
        <v>32</v>
      </c>
      <c r="R574" s="3" t="s">
        <v>32</v>
      </c>
    </row>
    <row r="575" spans="1:18" ht="15.6" x14ac:dyDescent="0.3">
      <c r="A575" s="2">
        <f t="shared" si="35"/>
        <v>547</v>
      </c>
      <c r="B575" s="4">
        <f t="shared" ca="1" si="32"/>
        <v>46814</v>
      </c>
      <c r="C575" s="3">
        <v>1</v>
      </c>
      <c r="D575" s="11">
        <f t="shared" si="33"/>
        <v>4.8999999999999995</v>
      </c>
      <c r="E575" s="11">
        <v>0</v>
      </c>
      <c r="F575" s="11">
        <f t="shared" si="34"/>
        <v>4.8999999999999995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3" t="s">
        <v>32</v>
      </c>
      <c r="R575" s="3" t="s">
        <v>32</v>
      </c>
    </row>
    <row r="576" spans="1:18" ht="15.6" x14ac:dyDescent="0.3">
      <c r="A576" s="2">
        <f t="shared" si="35"/>
        <v>548</v>
      </c>
      <c r="B576" s="4">
        <f t="shared" ca="1" si="32"/>
        <v>46815</v>
      </c>
      <c r="C576" s="3">
        <v>1</v>
      </c>
      <c r="D576" s="11">
        <f t="shared" si="33"/>
        <v>4.8999999999999995</v>
      </c>
      <c r="E576" s="11">
        <v>0</v>
      </c>
      <c r="F576" s="11">
        <f t="shared" si="34"/>
        <v>4.8999999999999995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3" t="s">
        <v>32</v>
      </c>
      <c r="R576" s="3" t="s">
        <v>32</v>
      </c>
    </row>
    <row r="577" spans="1:18" ht="15.6" x14ac:dyDescent="0.3">
      <c r="A577" s="2">
        <f t="shared" si="35"/>
        <v>549</v>
      </c>
      <c r="B577" s="4">
        <f t="shared" ca="1" si="32"/>
        <v>46816</v>
      </c>
      <c r="C577" s="3">
        <v>1</v>
      </c>
      <c r="D577" s="11">
        <f t="shared" si="33"/>
        <v>4.8999999999999995</v>
      </c>
      <c r="E577" s="11">
        <v>0</v>
      </c>
      <c r="F577" s="11">
        <f t="shared" si="34"/>
        <v>4.8999999999999995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3" t="s">
        <v>32</v>
      </c>
      <c r="R577" s="3" t="s">
        <v>32</v>
      </c>
    </row>
    <row r="578" spans="1:18" ht="15.6" x14ac:dyDescent="0.3">
      <c r="A578" s="2">
        <f t="shared" si="35"/>
        <v>550</v>
      </c>
      <c r="B578" s="4">
        <f t="shared" ca="1" si="32"/>
        <v>46817</v>
      </c>
      <c r="C578" s="3">
        <v>1</v>
      </c>
      <c r="D578" s="11">
        <f t="shared" si="33"/>
        <v>4.8999999999999995</v>
      </c>
      <c r="E578" s="11">
        <v>0</v>
      </c>
      <c r="F578" s="11">
        <f t="shared" si="34"/>
        <v>4.8999999999999995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3" t="s">
        <v>32</v>
      </c>
      <c r="R578" s="3" t="s">
        <v>32</v>
      </c>
    </row>
    <row r="579" spans="1:18" ht="15.6" x14ac:dyDescent="0.3">
      <c r="A579" s="2">
        <f t="shared" si="35"/>
        <v>551</v>
      </c>
      <c r="B579" s="4">
        <f t="shared" ca="1" si="32"/>
        <v>46818</v>
      </c>
      <c r="C579" s="3">
        <v>1</v>
      </c>
      <c r="D579" s="11">
        <f t="shared" si="33"/>
        <v>4.8999999999999995</v>
      </c>
      <c r="E579" s="11">
        <v>0</v>
      </c>
      <c r="F579" s="11">
        <f t="shared" si="34"/>
        <v>4.8999999999999995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3" t="s">
        <v>32</v>
      </c>
      <c r="R579" s="3" t="s">
        <v>32</v>
      </c>
    </row>
    <row r="580" spans="1:18" ht="15.6" x14ac:dyDescent="0.3">
      <c r="A580" s="2">
        <f t="shared" si="35"/>
        <v>552</v>
      </c>
      <c r="B580" s="4">
        <f t="shared" ca="1" si="32"/>
        <v>46819</v>
      </c>
      <c r="C580" s="3">
        <v>1</v>
      </c>
      <c r="D580" s="11">
        <f t="shared" si="33"/>
        <v>4.8999999999999995</v>
      </c>
      <c r="E580" s="11">
        <v>0</v>
      </c>
      <c r="F580" s="11">
        <f t="shared" si="34"/>
        <v>4.8999999999999995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3" t="s">
        <v>32</v>
      </c>
      <c r="R580" s="3" t="s">
        <v>32</v>
      </c>
    </row>
    <row r="581" spans="1:18" ht="15.6" x14ac:dyDescent="0.3">
      <c r="A581" s="2">
        <f t="shared" si="35"/>
        <v>553</v>
      </c>
      <c r="B581" s="4">
        <f t="shared" ca="1" si="32"/>
        <v>46820</v>
      </c>
      <c r="C581" s="3">
        <v>1</v>
      </c>
      <c r="D581" s="11">
        <f t="shared" si="33"/>
        <v>4.8999999999999995</v>
      </c>
      <c r="E581" s="11">
        <v>0</v>
      </c>
      <c r="F581" s="11">
        <f t="shared" si="34"/>
        <v>4.8999999999999995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3" t="s">
        <v>32</v>
      </c>
      <c r="R581" s="3" t="s">
        <v>32</v>
      </c>
    </row>
    <row r="582" spans="1:18" ht="15.6" x14ac:dyDescent="0.3">
      <c r="A582" s="2">
        <f t="shared" si="35"/>
        <v>554</v>
      </c>
      <c r="B582" s="4">
        <f t="shared" ca="1" si="32"/>
        <v>46821</v>
      </c>
      <c r="C582" s="3">
        <v>1</v>
      </c>
      <c r="D582" s="11">
        <f t="shared" si="33"/>
        <v>4.8999999999999995</v>
      </c>
      <c r="E582" s="11">
        <v>0</v>
      </c>
      <c r="F582" s="11">
        <f t="shared" si="34"/>
        <v>4.8999999999999995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3" t="s">
        <v>32</v>
      </c>
      <c r="R582" s="3" t="s">
        <v>32</v>
      </c>
    </row>
    <row r="583" spans="1:18" ht="15.6" x14ac:dyDescent="0.3">
      <c r="A583" s="2">
        <f t="shared" si="35"/>
        <v>555</v>
      </c>
      <c r="B583" s="4">
        <f t="shared" ca="1" si="32"/>
        <v>46822</v>
      </c>
      <c r="C583" s="3">
        <v>1</v>
      </c>
      <c r="D583" s="11">
        <f t="shared" si="33"/>
        <v>4.8999999999999995</v>
      </c>
      <c r="E583" s="11">
        <v>0</v>
      </c>
      <c r="F583" s="11">
        <f t="shared" si="34"/>
        <v>4.8999999999999995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3" t="s">
        <v>32</v>
      </c>
      <c r="R583" s="3" t="s">
        <v>32</v>
      </c>
    </row>
    <row r="584" spans="1:18" ht="15.6" x14ac:dyDescent="0.3">
      <c r="A584" s="2">
        <f t="shared" si="35"/>
        <v>556</v>
      </c>
      <c r="B584" s="4">
        <f t="shared" ca="1" si="32"/>
        <v>46823</v>
      </c>
      <c r="C584" s="3">
        <v>1</v>
      </c>
      <c r="D584" s="11">
        <f t="shared" si="33"/>
        <v>4.8999999999999995</v>
      </c>
      <c r="E584" s="11">
        <v>0</v>
      </c>
      <c r="F584" s="11">
        <f t="shared" si="34"/>
        <v>4.8999999999999995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3" t="s">
        <v>32</v>
      </c>
      <c r="R584" s="3" t="s">
        <v>32</v>
      </c>
    </row>
    <row r="585" spans="1:18" ht="15.6" x14ac:dyDescent="0.3">
      <c r="A585" s="2">
        <f t="shared" si="35"/>
        <v>557</v>
      </c>
      <c r="B585" s="4">
        <f t="shared" ca="1" si="32"/>
        <v>46824</v>
      </c>
      <c r="C585" s="3">
        <v>1</v>
      </c>
      <c r="D585" s="11">
        <f t="shared" si="33"/>
        <v>4.8999999999999995</v>
      </c>
      <c r="E585" s="11">
        <v>0</v>
      </c>
      <c r="F585" s="11">
        <f t="shared" si="34"/>
        <v>4.8999999999999995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3" t="s">
        <v>32</v>
      </c>
      <c r="R585" s="3" t="s">
        <v>32</v>
      </c>
    </row>
    <row r="586" spans="1:18" ht="15.6" x14ac:dyDescent="0.3">
      <c r="A586" s="2">
        <f t="shared" si="35"/>
        <v>558</v>
      </c>
      <c r="B586" s="4">
        <f t="shared" ca="1" si="32"/>
        <v>46825</v>
      </c>
      <c r="C586" s="3">
        <v>1</v>
      </c>
      <c r="D586" s="11">
        <f t="shared" si="33"/>
        <v>4.8999999999999995</v>
      </c>
      <c r="E586" s="11">
        <v>0</v>
      </c>
      <c r="F586" s="11">
        <f t="shared" si="34"/>
        <v>4.8999999999999995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3" t="s">
        <v>32</v>
      </c>
      <c r="R586" s="3" t="s">
        <v>32</v>
      </c>
    </row>
    <row r="587" spans="1:18" ht="15.6" x14ac:dyDescent="0.3">
      <c r="A587" s="2">
        <f t="shared" si="35"/>
        <v>559</v>
      </c>
      <c r="B587" s="4">
        <f t="shared" ca="1" si="32"/>
        <v>46826</v>
      </c>
      <c r="C587" s="3">
        <v>1</v>
      </c>
      <c r="D587" s="11">
        <f t="shared" si="33"/>
        <v>4.8999999999999995</v>
      </c>
      <c r="E587" s="11">
        <v>0</v>
      </c>
      <c r="F587" s="11">
        <f t="shared" si="34"/>
        <v>4.8999999999999995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3" t="s">
        <v>32</v>
      </c>
      <c r="R587" s="3" t="s">
        <v>32</v>
      </c>
    </row>
    <row r="588" spans="1:18" ht="15.6" x14ac:dyDescent="0.3">
      <c r="A588" s="2">
        <f t="shared" si="35"/>
        <v>560</v>
      </c>
      <c r="B588" s="4">
        <f t="shared" ca="1" si="32"/>
        <v>46827</v>
      </c>
      <c r="C588" s="3">
        <v>1</v>
      </c>
      <c r="D588" s="11">
        <f t="shared" si="33"/>
        <v>4.8999999999999995</v>
      </c>
      <c r="E588" s="11">
        <v>0</v>
      </c>
      <c r="F588" s="11">
        <f t="shared" si="34"/>
        <v>4.8999999999999995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3" t="s">
        <v>32</v>
      </c>
      <c r="R588" s="3" t="s">
        <v>32</v>
      </c>
    </row>
    <row r="589" spans="1:18" ht="15.6" x14ac:dyDescent="0.3">
      <c r="A589" s="2">
        <f t="shared" si="35"/>
        <v>561</v>
      </c>
      <c r="B589" s="4">
        <f t="shared" ca="1" si="32"/>
        <v>46828</v>
      </c>
      <c r="C589" s="3">
        <v>1</v>
      </c>
      <c r="D589" s="11">
        <f t="shared" si="33"/>
        <v>4.8999999999999995</v>
      </c>
      <c r="E589" s="11">
        <v>0</v>
      </c>
      <c r="F589" s="11">
        <f t="shared" si="34"/>
        <v>4.8999999999999995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3" t="s">
        <v>32</v>
      </c>
      <c r="R589" s="3" t="s">
        <v>32</v>
      </c>
    </row>
    <row r="590" spans="1:18" ht="15.6" x14ac:dyDescent="0.3">
      <c r="A590" s="2">
        <f t="shared" si="35"/>
        <v>562</v>
      </c>
      <c r="B590" s="4">
        <f t="shared" ca="1" si="32"/>
        <v>46829</v>
      </c>
      <c r="C590" s="3">
        <v>1</v>
      </c>
      <c r="D590" s="11">
        <f t="shared" si="33"/>
        <v>4.8999999999999995</v>
      </c>
      <c r="E590" s="11">
        <v>0</v>
      </c>
      <c r="F590" s="11">
        <f t="shared" si="34"/>
        <v>4.8999999999999995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3" t="s">
        <v>32</v>
      </c>
      <c r="R590" s="3" t="s">
        <v>32</v>
      </c>
    </row>
    <row r="591" spans="1:18" ht="15.6" x14ac:dyDescent="0.3">
      <c r="A591" s="2">
        <f t="shared" si="35"/>
        <v>563</v>
      </c>
      <c r="B591" s="4">
        <f t="shared" ca="1" si="32"/>
        <v>46830</v>
      </c>
      <c r="C591" s="3">
        <v>1</v>
      </c>
      <c r="D591" s="11">
        <f t="shared" si="33"/>
        <v>4.8999999999999995</v>
      </c>
      <c r="E591" s="11">
        <v>0</v>
      </c>
      <c r="F591" s="11">
        <f t="shared" si="34"/>
        <v>4.8999999999999995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3" t="s">
        <v>32</v>
      </c>
      <c r="R591" s="3" t="s">
        <v>32</v>
      </c>
    </row>
    <row r="592" spans="1:18" ht="15.6" x14ac:dyDescent="0.3">
      <c r="A592" s="2">
        <f t="shared" si="35"/>
        <v>564</v>
      </c>
      <c r="B592" s="4">
        <f t="shared" ca="1" si="32"/>
        <v>46831</v>
      </c>
      <c r="C592" s="3">
        <v>1</v>
      </c>
      <c r="D592" s="11">
        <f t="shared" si="33"/>
        <v>4.8999999999999995</v>
      </c>
      <c r="E592" s="11">
        <v>0</v>
      </c>
      <c r="F592" s="11">
        <f t="shared" si="34"/>
        <v>4.8999999999999995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3" t="s">
        <v>32</v>
      </c>
      <c r="R592" s="3" t="s">
        <v>32</v>
      </c>
    </row>
    <row r="593" spans="1:18" ht="15.6" x14ac:dyDescent="0.3">
      <c r="A593" s="2">
        <f t="shared" si="35"/>
        <v>565</v>
      </c>
      <c r="B593" s="4">
        <f t="shared" ca="1" si="32"/>
        <v>46832</v>
      </c>
      <c r="C593" s="3">
        <v>1</v>
      </c>
      <c r="D593" s="11">
        <f t="shared" si="33"/>
        <v>4.8999999999999995</v>
      </c>
      <c r="E593" s="11">
        <v>0</v>
      </c>
      <c r="F593" s="11">
        <f t="shared" si="34"/>
        <v>4.8999999999999995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3" t="s">
        <v>32</v>
      </c>
      <c r="R593" s="3" t="s">
        <v>32</v>
      </c>
    </row>
    <row r="594" spans="1:18" ht="15.6" x14ac:dyDescent="0.3">
      <c r="A594" s="2">
        <f t="shared" si="35"/>
        <v>566</v>
      </c>
      <c r="B594" s="4">
        <f t="shared" ca="1" si="32"/>
        <v>46833</v>
      </c>
      <c r="C594" s="3">
        <v>1</v>
      </c>
      <c r="D594" s="11">
        <f t="shared" si="33"/>
        <v>4.8999999999999995</v>
      </c>
      <c r="E594" s="11">
        <v>0</v>
      </c>
      <c r="F594" s="11">
        <f t="shared" si="34"/>
        <v>4.8999999999999995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3" t="s">
        <v>32</v>
      </c>
      <c r="R594" s="3" t="s">
        <v>32</v>
      </c>
    </row>
    <row r="595" spans="1:18" ht="15.6" x14ac:dyDescent="0.3">
      <c r="A595" s="2">
        <f t="shared" si="35"/>
        <v>567</v>
      </c>
      <c r="B595" s="4">
        <f t="shared" ca="1" si="32"/>
        <v>46834</v>
      </c>
      <c r="C595" s="3">
        <v>1</v>
      </c>
      <c r="D595" s="11">
        <f t="shared" si="33"/>
        <v>4.8999999999999995</v>
      </c>
      <c r="E595" s="11">
        <v>0</v>
      </c>
      <c r="F595" s="11">
        <f t="shared" si="34"/>
        <v>4.8999999999999995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3" t="s">
        <v>32</v>
      </c>
      <c r="R595" s="3" t="s">
        <v>32</v>
      </c>
    </row>
    <row r="596" spans="1:18" ht="15.6" x14ac:dyDescent="0.3">
      <c r="A596" s="2">
        <f t="shared" si="35"/>
        <v>568</v>
      </c>
      <c r="B596" s="4">
        <f t="shared" ca="1" si="32"/>
        <v>46835</v>
      </c>
      <c r="C596" s="3">
        <v>1</v>
      </c>
      <c r="D596" s="11">
        <f t="shared" si="33"/>
        <v>4.8999999999999995</v>
      </c>
      <c r="E596" s="11">
        <v>0</v>
      </c>
      <c r="F596" s="11">
        <f t="shared" si="34"/>
        <v>4.8999999999999995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3" t="s">
        <v>32</v>
      </c>
      <c r="R596" s="3" t="s">
        <v>32</v>
      </c>
    </row>
    <row r="597" spans="1:18" ht="15.6" x14ac:dyDescent="0.3">
      <c r="A597" s="2">
        <f t="shared" si="35"/>
        <v>569</v>
      </c>
      <c r="B597" s="4">
        <f t="shared" ca="1" si="32"/>
        <v>46836</v>
      </c>
      <c r="C597" s="3">
        <v>1</v>
      </c>
      <c r="D597" s="11">
        <f t="shared" si="33"/>
        <v>4.8999999999999995</v>
      </c>
      <c r="E597" s="11">
        <v>0</v>
      </c>
      <c r="F597" s="11">
        <f t="shared" si="34"/>
        <v>4.8999999999999995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3" t="s">
        <v>32</v>
      </c>
      <c r="R597" s="3" t="s">
        <v>32</v>
      </c>
    </row>
    <row r="598" spans="1:18" ht="15.6" x14ac:dyDescent="0.3">
      <c r="A598" s="2">
        <f t="shared" si="35"/>
        <v>570</v>
      </c>
      <c r="B598" s="4">
        <f t="shared" ca="1" si="32"/>
        <v>46837</v>
      </c>
      <c r="C598" s="3">
        <v>1</v>
      </c>
      <c r="D598" s="11">
        <f t="shared" si="33"/>
        <v>4.8999999999999995</v>
      </c>
      <c r="E598" s="11">
        <v>0</v>
      </c>
      <c r="F598" s="11">
        <f t="shared" si="34"/>
        <v>4.8999999999999995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3" t="s">
        <v>32</v>
      </c>
      <c r="R598" s="3" t="s">
        <v>32</v>
      </c>
    </row>
    <row r="599" spans="1:18" ht="15.6" x14ac:dyDescent="0.3">
      <c r="A599" s="2">
        <f t="shared" si="35"/>
        <v>571</v>
      </c>
      <c r="B599" s="4">
        <f t="shared" ca="1" si="32"/>
        <v>46838</v>
      </c>
      <c r="C599" s="3">
        <v>1</v>
      </c>
      <c r="D599" s="11">
        <f t="shared" si="33"/>
        <v>4.8999999999999995</v>
      </c>
      <c r="E599" s="11">
        <v>0</v>
      </c>
      <c r="F599" s="11">
        <f t="shared" si="34"/>
        <v>4.8999999999999995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3" t="s">
        <v>32</v>
      </c>
      <c r="R599" s="3" t="s">
        <v>32</v>
      </c>
    </row>
    <row r="600" spans="1:18" ht="15.6" x14ac:dyDescent="0.3">
      <c r="A600" s="2">
        <f t="shared" si="35"/>
        <v>572</v>
      </c>
      <c r="B600" s="4">
        <f t="shared" ca="1" si="32"/>
        <v>46839</v>
      </c>
      <c r="C600" s="3">
        <v>1</v>
      </c>
      <c r="D600" s="11">
        <f t="shared" si="33"/>
        <v>4.8999999999999995</v>
      </c>
      <c r="E600" s="11">
        <v>0</v>
      </c>
      <c r="F600" s="11">
        <f t="shared" si="34"/>
        <v>4.8999999999999995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3" t="s">
        <v>32</v>
      </c>
      <c r="R600" s="3" t="s">
        <v>32</v>
      </c>
    </row>
    <row r="601" spans="1:18" ht="15.6" x14ac:dyDescent="0.3">
      <c r="A601" s="2">
        <f t="shared" si="35"/>
        <v>573</v>
      </c>
      <c r="B601" s="4">
        <f t="shared" ref="B601:B664" ca="1" si="36">B600+C601</f>
        <v>46840</v>
      </c>
      <c r="C601" s="3">
        <v>1</v>
      </c>
      <c r="D601" s="11">
        <f t="shared" si="33"/>
        <v>4.8999999999999995</v>
      </c>
      <c r="E601" s="11">
        <v>0</v>
      </c>
      <c r="F601" s="11">
        <f t="shared" si="34"/>
        <v>4.8999999999999995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3" t="s">
        <v>32</v>
      </c>
      <c r="R601" s="3" t="s">
        <v>32</v>
      </c>
    </row>
    <row r="602" spans="1:18" ht="15.6" x14ac:dyDescent="0.3">
      <c r="A602" s="2">
        <f t="shared" si="35"/>
        <v>574</v>
      </c>
      <c r="B602" s="4">
        <f t="shared" ca="1" si="36"/>
        <v>46841</v>
      </c>
      <c r="C602" s="3">
        <v>1</v>
      </c>
      <c r="D602" s="11">
        <f t="shared" si="33"/>
        <v>4.8999999999999995</v>
      </c>
      <c r="E602" s="11">
        <v>0</v>
      </c>
      <c r="F602" s="11">
        <f t="shared" si="34"/>
        <v>4.8999999999999995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3" t="s">
        <v>32</v>
      </c>
      <c r="R602" s="3" t="s">
        <v>32</v>
      </c>
    </row>
    <row r="603" spans="1:18" ht="15.6" x14ac:dyDescent="0.3">
      <c r="A603" s="2">
        <f t="shared" si="35"/>
        <v>575</v>
      </c>
      <c r="B603" s="4">
        <f t="shared" ca="1" si="36"/>
        <v>46842</v>
      </c>
      <c r="C603" s="3">
        <v>1</v>
      </c>
      <c r="D603" s="11">
        <f t="shared" si="33"/>
        <v>4.8999999999999995</v>
      </c>
      <c r="E603" s="11">
        <v>0</v>
      </c>
      <c r="F603" s="11">
        <f t="shared" si="34"/>
        <v>4.8999999999999995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3" t="s">
        <v>32</v>
      </c>
      <c r="R603" s="3" t="s">
        <v>32</v>
      </c>
    </row>
    <row r="604" spans="1:18" ht="15.6" x14ac:dyDescent="0.3">
      <c r="A604" s="2">
        <f t="shared" si="35"/>
        <v>576</v>
      </c>
      <c r="B604" s="4">
        <f t="shared" ca="1" si="36"/>
        <v>46843</v>
      </c>
      <c r="C604" s="3">
        <v>1</v>
      </c>
      <c r="D604" s="11">
        <f t="shared" ref="D604:D667" si="37">SUM(E604:H604)</f>
        <v>4.8999999999999995</v>
      </c>
      <c r="E604" s="11">
        <v>0</v>
      </c>
      <c r="F604" s="11">
        <f t="shared" si="34"/>
        <v>4.8999999999999995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3" t="s">
        <v>32</v>
      </c>
      <c r="R604" s="3" t="s">
        <v>32</v>
      </c>
    </row>
    <row r="605" spans="1:18" ht="15.6" x14ac:dyDescent="0.3">
      <c r="A605" s="2">
        <f t="shared" si="35"/>
        <v>577</v>
      </c>
      <c r="B605" s="4">
        <f t="shared" ca="1" si="36"/>
        <v>46844</v>
      </c>
      <c r="C605" s="3">
        <v>1</v>
      </c>
      <c r="D605" s="11">
        <f t="shared" si="37"/>
        <v>4.8999999999999995</v>
      </c>
      <c r="E605" s="11">
        <v>0</v>
      </c>
      <c r="F605" s="11">
        <f t="shared" si="34"/>
        <v>4.8999999999999995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3" t="s">
        <v>32</v>
      </c>
      <c r="R605" s="3" t="s">
        <v>32</v>
      </c>
    </row>
    <row r="606" spans="1:18" ht="15.6" x14ac:dyDescent="0.3">
      <c r="A606" s="2">
        <f t="shared" si="35"/>
        <v>578</v>
      </c>
      <c r="B606" s="4">
        <f t="shared" ca="1" si="36"/>
        <v>46845</v>
      </c>
      <c r="C606" s="3">
        <v>1</v>
      </c>
      <c r="D606" s="11">
        <f t="shared" si="37"/>
        <v>4.8999999999999995</v>
      </c>
      <c r="E606" s="11">
        <v>0</v>
      </c>
      <c r="F606" s="11">
        <f t="shared" si="34"/>
        <v>4.8999999999999995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3" t="s">
        <v>32</v>
      </c>
      <c r="R606" s="3" t="s">
        <v>32</v>
      </c>
    </row>
    <row r="607" spans="1:18" ht="15.6" x14ac:dyDescent="0.3">
      <c r="A607" s="2">
        <f t="shared" si="35"/>
        <v>579</v>
      </c>
      <c r="B607" s="4">
        <f t="shared" ca="1" si="36"/>
        <v>46846</v>
      </c>
      <c r="C607" s="3">
        <v>1</v>
      </c>
      <c r="D607" s="11">
        <f t="shared" si="37"/>
        <v>4.8999999999999995</v>
      </c>
      <c r="E607" s="11">
        <v>0</v>
      </c>
      <c r="F607" s="11">
        <f t="shared" ref="F607:F670" si="38">E$10*(E$15/100)*C607</f>
        <v>4.8999999999999995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3" t="s">
        <v>32</v>
      </c>
      <c r="R607" s="3" t="s">
        <v>32</v>
      </c>
    </row>
    <row r="608" spans="1:18" ht="15.6" x14ac:dyDescent="0.3">
      <c r="A608" s="2">
        <f t="shared" ref="A608:A671" si="39">A607+1</f>
        <v>580</v>
      </c>
      <c r="B608" s="4">
        <f t="shared" ca="1" si="36"/>
        <v>46847</v>
      </c>
      <c r="C608" s="3">
        <v>1</v>
      </c>
      <c r="D608" s="11">
        <f t="shared" si="37"/>
        <v>4.8999999999999995</v>
      </c>
      <c r="E608" s="11">
        <v>0</v>
      </c>
      <c r="F608" s="11">
        <f t="shared" si="38"/>
        <v>4.8999999999999995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3" t="s">
        <v>32</v>
      </c>
      <c r="R608" s="3" t="s">
        <v>32</v>
      </c>
    </row>
    <row r="609" spans="1:18" ht="15.6" x14ac:dyDescent="0.3">
      <c r="A609" s="2">
        <f t="shared" si="39"/>
        <v>581</v>
      </c>
      <c r="B609" s="4">
        <f t="shared" ca="1" si="36"/>
        <v>46848</v>
      </c>
      <c r="C609" s="3">
        <v>1</v>
      </c>
      <c r="D609" s="11">
        <f t="shared" si="37"/>
        <v>4.8999999999999995</v>
      </c>
      <c r="E609" s="11">
        <v>0</v>
      </c>
      <c r="F609" s="11">
        <f t="shared" si="38"/>
        <v>4.8999999999999995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3" t="s">
        <v>32</v>
      </c>
      <c r="R609" s="3" t="s">
        <v>32</v>
      </c>
    </row>
    <row r="610" spans="1:18" ht="15.6" x14ac:dyDescent="0.3">
      <c r="A610" s="2">
        <f t="shared" si="39"/>
        <v>582</v>
      </c>
      <c r="B610" s="4">
        <f t="shared" ca="1" si="36"/>
        <v>46849</v>
      </c>
      <c r="C610" s="3">
        <v>1</v>
      </c>
      <c r="D610" s="11">
        <f t="shared" si="37"/>
        <v>4.8999999999999995</v>
      </c>
      <c r="E610" s="11">
        <v>0</v>
      </c>
      <c r="F610" s="11">
        <f t="shared" si="38"/>
        <v>4.8999999999999995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3" t="s">
        <v>32</v>
      </c>
      <c r="R610" s="3" t="s">
        <v>32</v>
      </c>
    </row>
    <row r="611" spans="1:18" ht="15.6" x14ac:dyDescent="0.3">
      <c r="A611" s="2">
        <f t="shared" si="39"/>
        <v>583</v>
      </c>
      <c r="B611" s="4">
        <f t="shared" ca="1" si="36"/>
        <v>46850</v>
      </c>
      <c r="C611" s="3">
        <v>1</v>
      </c>
      <c r="D611" s="11">
        <f t="shared" si="37"/>
        <v>4.8999999999999995</v>
      </c>
      <c r="E611" s="11">
        <v>0</v>
      </c>
      <c r="F611" s="11">
        <f t="shared" si="38"/>
        <v>4.8999999999999995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3" t="s">
        <v>32</v>
      </c>
      <c r="R611" s="3" t="s">
        <v>32</v>
      </c>
    </row>
    <row r="612" spans="1:18" ht="15.6" x14ac:dyDescent="0.3">
      <c r="A612" s="2">
        <f t="shared" si="39"/>
        <v>584</v>
      </c>
      <c r="B612" s="4">
        <f t="shared" ca="1" si="36"/>
        <v>46851</v>
      </c>
      <c r="C612" s="3">
        <v>1</v>
      </c>
      <c r="D612" s="11">
        <f t="shared" si="37"/>
        <v>4.8999999999999995</v>
      </c>
      <c r="E612" s="11">
        <v>0</v>
      </c>
      <c r="F612" s="11">
        <f t="shared" si="38"/>
        <v>4.8999999999999995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3" t="s">
        <v>32</v>
      </c>
      <c r="R612" s="3" t="s">
        <v>32</v>
      </c>
    </row>
    <row r="613" spans="1:18" ht="15.6" x14ac:dyDescent="0.3">
      <c r="A613" s="2">
        <f t="shared" si="39"/>
        <v>585</v>
      </c>
      <c r="B613" s="4">
        <f t="shared" ca="1" si="36"/>
        <v>46852</v>
      </c>
      <c r="C613" s="3">
        <v>1</v>
      </c>
      <c r="D613" s="11">
        <f t="shared" si="37"/>
        <v>4.8999999999999995</v>
      </c>
      <c r="E613" s="11">
        <v>0</v>
      </c>
      <c r="F613" s="11">
        <f t="shared" si="38"/>
        <v>4.8999999999999995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3" t="s">
        <v>32</v>
      </c>
      <c r="R613" s="3" t="s">
        <v>32</v>
      </c>
    </row>
    <row r="614" spans="1:18" ht="15.6" x14ac:dyDescent="0.3">
      <c r="A614" s="2">
        <f t="shared" si="39"/>
        <v>586</v>
      </c>
      <c r="B614" s="4">
        <f t="shared" ca="1" si="36"/>
        <v>46853</v>
      </c>
      <c r="C614" s="3">
        <v>1</v>
      </c>
      <c r="D614" s="11">
        <f t="shared" si="37"/>
        <v>4.8999999999999995</v>
      </c>
      <c r="E614" s="11">
        <v>0</v>
      </c>
      <c r="F614" s="11">
        <f t="shared" si="38"/>
        <v>4.8999999999999995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3" t="s">
        <v>32</v>
      </c>
      <c r="R614" s="3" t="s">
        <v>32</v>
      </c>
    </row>
    <row r="615" spans="1:18" ht="15.6" x14ac:dyDescent="0.3">
      <c r="A615" s="2">
        <f t="shared" si="39"/>
        <v>587</v>
      </c>
      <c r="B615" s="4">
        <f t="shared" ca="1" si="36"/>
        <v>46854</v>
      </c>
      <c r="C615" s="3">
        <v>1</v>
      </c>
      <c r="D615" s="11">
        <f t="shared" si="37"/>
        <v>4.8999999999999995</v>
      </c>
      <c r="E615" s="11">
        <v>0</v>
      </c>
      <c r="F615" s="11">
        <f t="shared" si="38"/>
        <v>4.8999999999999995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3" t="s">
        <v>32</v>
      </c>
      <c r="R615" s="3" t="s">
        <v>32</v>
      </c>
    </row>
    <row r="616" spans="1:18" ht="15.6" x14ac:dyDescent="0.3">
      <c r="A616" s="2">
        <f t="shared" si="39"/>
        <v>588</v>
      </c>
      <c r="B616" s="4">
        <f t="shared" ca="1" si="36"/>
        <v>46855</v>
      </c>
      <c r="C616" s="3">
        <v>1</v>
      </c>
      <c r="D616" s="11">
        <f t="shared" si="37"/>
        <v>4.8999999999999995</v>
      </c>
      <c r="E616" s="11">
        <v>0</v>
      </c>
      <c r="F616" s="11">
        <f t="shared" si="38"/>
        <v>4.8999999999999995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3" t="s">
        <v>32</v>
      </c>
      <c r="R616" s="3" t="s">
        <v>32</v>
      </c>
    </row>
    <row r="617" spans="1:18" ht="15.6" x14ac:dyDescent="0.3">
      <c r="A617" s="2">
        <f t="shared" si="39"/>
        <v>589</v>
      </c>
      <c r="B617" s="4">
        <f t="shared" ca="1" si="36"/>
        <v>46856</v>
      </c>
      <c r="C617" s="3">
        <v>1</v>
      </c>
      <c r="D617" s="11">
        <f t="shared" si="37"/>
        <v>4.8999999999999995</v>
      </c>
      <c r="E617" s="11">
        <v>0</v>
      </c>
      <c r="F617" s="11">
        <f t="shared" si="38"/>
        <v>4.8999999999999995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3" t="s">
        <v>32</v>
      </c>
      <c r="R617" s="3" t="s">
        <v>32</v>
      </c>
    </row>
    <row r="618" spans="1:18" ht="15.6" x14ac:dyDescent="0.3">
      <c r="A618" s="2">
        <f t="shared" si="39"/>
        <v>590</v>
      </c>
      <c r="B618" s="4">
        <f t="shared" ca="1" si="36"/>
        <v>46857</v>
      </c>
      <c r="C618" s="3">
        <v>1</v>
      </c>
      <c r="D618" s="11">
        <f t="shared" si="37"/>
        <v>4.8999999999999995</v>
      </c>
      <c r="E618" s="11">
        <v>0</v>
      </c>
      <c r="F618" s="11">
        <f t="shared" si="38"/>
        <v>4.8999999999999995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3" t="s">
        <v>32</v>
      </c>
      <c r="R618" s="3" t="s">
        <v>32</v>
      </c>
    </row>
    <row r="619" spans="1:18" ht="15.6" x14ac:dyDescent="0.3">
      <c r="A619" s="2">
        <f t="shared" si="39"/>
        <v>591</v>
      </c>
      <c r="B619" s="4">
        <f t="shared" ca="1" si="36"/>
        <v>46858</v>
      </c>
      <c r="C619" s="3">
        <v>1</v>
      </c>
      <c r="D619" s="11">
        <f t="shared" si="37"/>
        <v>4.8999999999999995</v>
      </c>
      <c r="E619" s="11">
        <v>0</v>
      </c>
      <c r="F619" s="11">
        <f t="shared" si="38"/>
        <v>4.8999999999999995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3" t="s">
        <v>32</v>
      </c>
      <c r="R619" s="3" t="s">
        <v>32</v>
      </c>
    </row>
    <row r="620" spans="1:18" ht="15.6" x14ac:dyDescent="0.3">
      <c r="A620" s="2">
        <f t="shared" si="39"/>
        <v>592</v>
      </c>
      <c r="B620" s="4">
        <f t="shared" ca="1" si="36"/>
        <v>46859</v>
      </c>
      <c r="C620" s="3">
        <v>1</v>
      </c>
      <c r="D620" s="11">
        <f t="shared" si="37"/>
        <v>4.8999999999999995</v>
      </c>
      <c r="E620" s="11">
        <v>0</v>
      </c>
      <c r="F620" s="11">
        <f t="shared" si="38"/>
        <v>4.8999999999999995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3" t="s">
        <v>32</v>
      </c>
      <c r="R620" s="3" t="s">
        <v>32</v>
      </c>
    </row>
    <row r="621" spans="1:18" ht="15.6" x14ac:dyDescent="0.3">
      <c r="A621" s="2">
        <f t="shared" si="39"/>
        <v>593</v>
      </c>
      <c r="B621" s="4">
        <f t="shared" ca="1" si="36"/>
        <v>46860</v>
      </c>
      <c r="C621" s="3">
        <v>1</v>
      </c>
      <c r="D621" s="11">
        <f t="shared" si="37"/>
        <v>4.8999999999999995</v>
      </c>
      <c r="E621" s="11">
        <v>0</v>
      </c>
      <c r="F621" s="11">
        <f t="shared" si="38"/>
        <v>4.8999999999999995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3" t="s">
        <v>32</v>
      </c>
      <c r="R621" s="3" t="s">
        <v>32</v>
      </c>
    </row>
    <row r="622" spans="1:18" ht="15.6" x14ac:dyDescent="0.3">
      <c r="A622" s="2">
        <f t="shared" si="39"/>
        <v>594</v>
      </c>
      <c r="B622" s="4">
        <f t="shared" ca="1" si="36"/>
        <v>46861</v>
      </c>
      <c r="C622" s="3">
        <v>1</v>
      </c>
      <c r="D622" s="11">
        <f t="shared" si="37"/>
        <v>4.8999999999999995</v>
      </c>
      <c r="E622" s="11">
        <v>0</v>
      </c>
      <c r="F622" s="11">
        <f t="shared" si="38"/>
        <v>4.8999999999999995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3" t="s">
        <v>32</v>
      </c>
      <c r="R622" s="3" t="s">
        <v>32</v>
      </c>
    </row>
    <row r="623" spans="1:18" ht="15.6" x14ac:dyDescent="0.3">
      <c r="A623" s="2">
        <f t="shared" si="39"/>
        <v>595</v>
      </c>
      <c r="B623" s="4">
        <f t="shared" ca="1" si="36"/>
        <v>46862</v>
      </c>
      <c r="C623" s="3">
        <v>1</v>
      </c>
      <c r="D623" s="11">
        <f t="shared" si="37"/>
        <v>4.8999999999999995</v>
      </c>
      <c r="E623" s="11">
        <v>0</v>
      </c>
      <c r="F623" s="11">
        <f t="shared" si="38"/>
        <v>4.8999999999999995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3" t="s">
        <v>32</v>
      </c>
      <c r="R623" s="3" t="s">
        <v>32</v>
      </c>
    </row>
    <row r="624" spans="1:18" ht="15.6" x14ac:dyDescent="0.3">
      <c r="A624" s="2">
        <f t="shared" si="39"/>
        <v>596</v>
      </c>
      <c r="B624" s="4">
        <f t="shared" ca="1" si="36"/>
        <v>46863</v>
      </c>
      <c r="C624" s="3">
        <v>1</v>
      </c>
      <c r="D624" s="11">
        <f t="shared" si="37"/>
        <v>4.8999999999999995</v>
      </c>
      <c r="E624" s="11">
        <v>0</v>
      </c>
      <c r="F624" s="11">
        <f t="shared" si="38"/>
        <v>4.8999999999999995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3" t="s">
        <v>32</v>
      </c>
      <c r="R624" s="3" t="s">
        <v>32</v>
      </c>
    </row>
    <row r="625" spans="1:18" ht="15.6" x14ac:dyDescent="0.3">
      <c r="A625" s="2">
        <f t="shared" si="39"/>
        <v>597</v>
      </c>
      <c r="B625" s="4">
        <f t="shared" ca="1" si="36"/>
        <v>46864</v>
      </c>
      <c r="C625" s="3">
        <v>1</v>
      </c>
      <c r="D625" s="11">
        <f t="shared" si="37"/>
        <v>4.8999999999999995</v>
      </c>
      <c r="E625" s="11">
        <v>0</v>
      </c>
      <c r="F625" s="11">
        <f t="shared" si="38"/>
        <v>4.8999999999999995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3" t="s">
        <v>32</v>
      </c>
      <c r="R625" s="3" t="s">
        <v>32</v>
      </c>
    </row>
    <row r="626" spans="1:18" ht="15.6" x14ac:dyDescent="0.3">
      <c r="A626" s="2">
        <f t="shared" si="39"/>
        <v>598</v>
      </c>
      <c r="B626" s="4">
        <f t="shared" ca="1" si="36"/>
        <v>46865</v>
      </c>
      <c r="C626" s="3">
        <v>1</v>
      </c>
      <c r="D626" s="11">
        <f t="shared" si="37"/>
        <v>4.8999999999999995</v>
      </c>
      <c r="E626" s="11">
        <v>0</v>
      </c>
      <c r="F626" s="11">
        <f t="shared" si="38"/>
        <v>4.8999999999999995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3" t="s">
        <v>32</v>
      </c>
      <c r="R626" s="3" t="s">
        <v>32</v>
      </c>
    </row>
    <row r="627" spans="1:18" ht="15.6" x14ac:dyDescent="0.3">
      <c r="A627" s="2">
        <f t="shared" si="39"/>
        <v>599</v>
      </c>
      <c r="B627" s="4">
        <f t="shared" ca="1" si="36"/>
        <v>46866</v>
      </c>
      <c r="C627" s="3">
        <v>1</v>
      </c>
      <c r="D627" s="11">
        <f t="shared" si="37"/>
        <v>4.8999999999999995</v>
      </c>
      <c r="E627" s="11">
        <v>0</v>
      </c>
      <c r="F627" s="11">
        <f t="shared" si="38"/>
        <v>4.8999999999999995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3" t="s">
        <v>32</v>
      </c>
      <c r="R627" s="3" t="s">
        <v>32</v>
      </c>
    </row>
    <row r="628" spans="1:18" ht="15.6" x14ac:dyDescent="0.3">
      <c r="A628" s="2">
        <f t="shared" si="39"/>
        <v>600</v>
      </c>
      <c r="B628" s="4">
        <f t="shared" ca="1" si="36"/>
        <v>46867</v>
      </c>
      <c r="C628" s="3">
        <v>1</v>
      </c>
      <c r="D628" s="11">
        <f t="shared" si="37"/>
        <v>4.8999999999999995</v>
      </c>
      <c r="E628" s="11">
        <v>0</v>
      </c>
      <c r="F628" s="11">
        <f t="shared" si="38"/>
        <v>4.8999999999999995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3" t="s">
        <v>32</v>
      </c>
      <c r="R628" s="3" t="s">
        <v>32</v>
      </c>
    </row>
    <row r="629" spans="1:18" ht="15.6" x14ac:dyDescent="0.3">
      <c r="A629" s="2">
        <f t="shared" si="39"/>
        <v>601</v>
      </c>
      <c r="B629" s="4">
        <f t="shared" ca="1" si="36"/>
        <v>46868</v>
      </c>
      <c r="C629" s="3">
        <v>1</v>
      </c>
      <c r="D629" s="11">
        <f t="shared" si="37"/>
        <v>4.8999999999999995</v>
      </c>
      <c r="E629" s="11">
        <v>0</v>
      </c>
      <c r="F629" s="11">
        <f t="shared" si="38"/>
        <v>4.8999999999999995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3" t="s">
        <v>32</v>
      </c>
      <c r="R629" s="3" t="s">
        <v>32</v>
      </c>
    </row>
    <row r="630" spans="1:18" ht="15.6" x14ac:dyDescent="0.3">
      <c r="A630" s="2">
        <f t="shared" si="39"/>
        <v>602</v>
      </c>
      <c r="B630" s="4">
        <f t="shared" ca="1" si="36"/>
        <v>46869</v>
      </c>
      <c r="C630" s="3">
        <v>1</v>
      </c>
      <c r="D630" s="11">
        <f t="shared" si="37"/>
        <v>4.8999999999999995</v>
      </c>
      <c r="E630" s="11">
        <v>0</v>
      </c>
      <c r="F630" s="11">
        <f t="shared" si="38"/>
        <v>4.8999999999999995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3" t="s">
        <v>32</v>
      </c>
      <c r="R630" s="3" t="s">
        <v>32</v>
      </c>
    </row>
    <row r="631" spans="1:18" ht="15.6" x14ac:dyDescent="0.3">
      <c r="A631" s="2">
        <f t="shared" si="39"/>
        <v>603</v>
      </c>
      <c r="B631" s="4">
        <f t="shared" ca="1" si="36"/>
        <v>46870</v>
      </c>
      <c r="C631" s="3">
        <v>1</v>
      </c>
      <c r="D631" s="11">
        <f t="shared" si="37"/>
        <v>4.8999999999999995</v>
      </c>
      <c r="E631" s="11">
        <v>0</v>
      </c>
      <c r="F631" s="11">
        <f t="shared" si="38"/>
        <v>4.8999999999999995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3" t="s">
        <v>32</v>
      </c>
      <c r="R631" s="3" t="s">
        <v>32</v>
      </c>
    </row>
    <row r="632" spans="1:18" ht="15.6" x14ac:dyDescent="0.3">
      <c r="A632" s="2">
        <f t="shared" si="39"/>
        <v>604</v>
      </c>
      <c r="B632" s="4">
        <f t="shared" ca="1" si="36"/>
        <v>46871</v>
      </c>
      <c r="C632" s="3">
        <v>1</v>
      </c>
      <c r="D632" s="11">
        <f t="shared" si="37"/>
        <v>4.8999999999999995</v>
      </c>
      <c r="E632" s="11">
        <v>0</v>
      </c>
      <c r="F632" s="11">
        <f t="shared" si="38"/>
        <v>4.8999999999999995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3" t="s">
        <v>32</v>
      </c>
      <c r="R632" s="3" t="s">
        <v>32</v>
      </c>
    </row>
    <row r="633" spans="1:18" ht="15.6" x14ac:dyDescent="0.3">
      <c r="A633" s="2">
        <f t="shared" si="39"/>
        <v>605</v>
      </c>
      <c r="B633" s="4">
        <f t="shared" ca="1" si="36"/>
        <v>46872</v>
      </c>
      <c r="C633" s="3">
        <v>1</v>
      </c>
      <c r="D633" s="11">
        <f t="shared" si="37"/>
        <v>4.8999999999999995</v>
      </c>
      <c r="E633" s="11">
        <v>0</v>
      </c>
      <c r="F633" s="11">
        <f t="shared" si="38"/>
        <v>4.8999999999999995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3" t="s">
        <v>32</v>
      </c>
      <c r="R633" s="3" t="s">
        <v>32</v>
      </c>
    </row>
    <row r="634" spans="1:18" ht="15.6" x14ac:dyDescent="0.3">
      <c r="A634" s="2">
        <f t="shared" si="39"/>
        <v>606</v>
      </c>
      <c r="B634" s="4">
        <f t="shared" ca="1" si="36"/>
        <v>46873</v>
      </c>
      <c r="C634" s="3">
        <v>1</v>
      </c>
      <c r="D634" s="11">
        <f t="shared" si="37"/>
        <v>4.8999999999999995</v>
      </c>
      <c r="E634" s="11">
        <v>0</v>
      </c>
      <c r="F634" s="11">
        <f t="shared" si="38"/>
        <v>4.8999999999999995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3" t="s">
        <v>32</v>
      </c>
      <c r="R634" s="3" t="s">
        <v>32</v>
      </c>
    </row>
    <row r="635" spans="1:18" ht="15.6" x14ac:dyDescent="0.3">
      <c r="A635" s="2">
        <f t="shared" si="39"/>
        <v>607</v>
      </c>
      <c r="B635" s="4">
        <f t="shared" ca="1" si="36"/>
        <v>46874</v>
      </c>
      <c r="C635" s="3">
        <v>1</v>
      </c>
      <c r="D635" s="11">
        <f t="shared" si="37"/>
        <v>4.8999999999999995</v>
      </c>
      <c r="E635" s="11">
        <v>0</v>
      </c>
      <c r="F635" s="11">
        <f t="shared" si="38"/>
        <v>4.8999999999999995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3" t="s">
        <v>32</v>
      </c>
      <c r="R635" s="3" t="s">
        <v>32</v>
      </c>
    </row>
    <row r="636" spans="1:18" ht="15.6" x14ac:dyDescent="0.3">
      <c r="A636" s="2">
        <f t="shared" si="39"/>
        <v>608</v>
      </c>
      <c r="B636" s="4">
        <f t="shared" ca="1" si="36"/>
        <v>46875</v>
      </c>
      <c r="C636" s="3">
        <v>1</v>
      </c>
      <c r="D636" s="11">
        <f t="shared" si="37"/>
        <v>4.8999999999999995</v>
      </c>
      <c r="E636" s="11">
        <v>0</v>
      </c>
      <c r="F636" s="11">
        <f t="shared" si="38"/>
        <v>4.8999999999999995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3" t="s">
        <v>32</v>
      </c>
      <c r="R636" s="3" t="s">
        <v>32</v>
      </c>
    </row>
    <row r="637" spans="1:18" ht="15.6" x14ac:dyDescent="0.3">
      <c r="A637" s="2">
        <f t="shared" si="39"/>
        <v>609</v>
      </c>
      <c r="B637" s="4">
        <f t="shared" ca="1" si="36"/>
        <v>46876</v>
      </c>
      <c r="C637" s="3">
        <v>1</v>
      </c>
      <c r="D637" s="11">
        <f t="shared" si="37"/>
        <v>4.8999999999999995</v>
      </c>
      <c r="E637" s="11">
        <v>0</v>
      </c>
      <c r="F637" s="11">
        <f t="shared" si="38"/>
        <v>4.8999999999999995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3" t="s">
        <v>32</v>
      </c>
      <c r="R637" s="3" t="s">
        <v>32</v>
      </c>
    </row>
    <row r="638" spans="1:18" ht="15.6" x14ac:dyDescent="0.3">
      <c r="A638" s="2">
        <f t="shared" si="39"/>
        <v>610</v>
      </c>
      <c r="B638" s="4">
        <f t="shared" ca="1" si="36"/>
        <v>46877</v>
      </c>
      <c r="C638" s="3">
        <v>1</v>
      </c>
      <c r="D638" s="11">
        <f t="shared" si="37"/>
        <v>4.8999999999999995</v>
      </c>
      <c r="E638" s="11">
        <v>0</v>
      </c>
      <c r="F638" s="11">
        <f t="shared" si="38"/>
        <v>4.8999999999999995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3" t="s">
        <v>32</v>
      </c>
      <c r="R638" s="3" t="s">
        <v>32</v>
      </c>
    </row>
    <row r="639" spans="1:18" ht="15.6" x14ac:dyDescent="0.3">
      <c r="A639" s="2">
        <f t="shared" si="39"/>
        <v>611</v>
      </c>
      <c r="B639" s="4">
        <f t="shared" ca="1" si="36"/>
        <v>46878</v>
      </c>
      <c r="C639" s="3">
        <v>1</v>
      </c>
      <c r="D639" s="11">
        <f t="shared" si="37"/>
        <v>4.8999999999999995</v>
      </c>
      <c r="E639" s="11">
        <v>0</v>
      </c>
      <c r="F639" s="11">
        <f t="shared" si="38"/>
        <v>4.8999999999999995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3" t="s">
        <v>32</v>
      </c>
      <c r="R639" s="3" t="s">
        <v>32</v>
      </c>
    </row>
    <row r="640" spans="1:18" ht="15.6" x14ac:dyDescent="0.3">
      <c r="A640" s="2">
        <f t="shared" si="39"/>
        <v>612</v>
      </c>
      <c r="B640" s="4">
        <f t="shared" ca="1" si="36"/>
        <v>46879</v>
      </c>
      <c r="C640" s="3">
        <v>1</v>
      </c>
      <c r="D640" s="11">
        <f t="shared" si="37"/>
        <v>4.8999999999999995</v>
      </c>
      <c r="E640" s="11">
        <v>0</v>
      </c>
      <c r="F640" s="11">
        <f t="shared" si="38"/>
        <v>4.8999999999999995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3" t="s">
        <v>32</v>
      </c>
      <c r="R640" s="3" t="s">
        <v>32</v>
      </c>
    </row>
    <row r="641" spans="1:18" ht="15.6" x14ac:dyDescent="0.3">
      <c r="A641" s="2">
        <f t="shared" si="39"/>
        <v>613</v>
      </c>
      <c r="B641" s="4">
        <f t="shared" ca="1" si="36"/>
        <v>46880</v>
      </c>
      <c r="C641" s="3">
        <v>1</v>
      </c>
      <c r="D641" s="11">
        <f t="shared" si="37"/>
        <v>4.8999999999999995</v>
      </c>
      <c r="E641" s="11">
        <v>0</v>
      </c>
      <c r="F641" s="11">
        <f t="shared" si="38"/>
        <v>4.8999999999999995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3" t="s">
        <v>32</v>
      </c>
      <c r="R641" s="3" t="s">
        <v>32</v>
      </c>
    </row>
    <row r="642" spans="1:18" ht="15.6" x14ac:dyDescent="0.3">
      <c r="A642" s="2">
        <f t="shared" si="39"/>
        <v>614</v>
      </c>
      <c r="B642" s="4">
        <f t="shared" ca="1" si="36"/>
        <v>46881</v>
      </c>
      <c r="C642" s="3">
        <v>1</v>
      </c>
      <c r="D642" s="11">
        <f t="shared" si="37"/>
        <v>4.8999999999999995</v>
      </c>
      <c r="E642" s="11">
        <v>0</v>
      </c>
      <c r="F642" s="11">
        <f t="shared" si="38"/>
        <v>4.8999999999999995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3" t="s">
        <v>32</v>
      </c>
      <c r="R642" s="3" t="s">
        <v>32</v>
      </c>
    </row>
    <row r="643" spans="1:18" ht="15.6" x14ac:dyDescent="0.3">
      <c r="A643" s="2">
        <f t="shared" si="39"/>
        <v>615</v>
      </c>
      <c r="B643" s="4">
        <f t="shared" ca="1" si="36"/>
        <v>46882</v>
      </c>
      <c r="C643" s="3">
        <v>1</v>
      </c>
      <c r="D643" s="11">
        <f t="shared" si="37"/>
        <v>4.8999999999999995</v>
      </c>
      <c r="E643" s="11">
        <v>0</v>
      </c>
      <c r="F643" s="11">
        <f t="shared" si="38"/>
        <v>4.8999999999999995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3" t="s">
        <v>32</v>
      </c>
      <c r="R643" s="3" t="s">
        <v>32</v>
      </c>
    </row>
    <row r="644" spans="1:18" ht="15.6" x14ac:dyDescent="0.3">
      <c r="A644" s="2">
        <f t="shared" si="39"/>
        <v>616</v>
      </c>
      <c r="B644" s="4">
        <f t="shared" ca="1" si="36"/>
        <v>46883</v>
      </c>
      <c r="C644" s="3">
        <v>1</v>
      </c>
      <c r="D644" s="11">
        <f t="shared" si="37"/>
        <v>4.8999999999999995</v>
      </c>
      <c r="E644" s="11">
        <v>0</v>
      </c>
      <c r="F644" s="11">
        <f t="shared" si="38"/>
        <v>4.8999999999999995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3" t="s">
        <v>32</v>
      </c>
      <c r="R644" s="3" t="s">
        <v>32</v>
      </c>
    </row>
    <row r="645" spans="1:18" ht="15.6" x14ac:dyDescent="0.3">
      <c r="A645" s="2">
        <f t="shared" si="39"/>
        <v>617</v>
      </c>
      <c r="B645" s="4">
        <f t="shared" ca="1" si="36"/>
        <v>46884</v>
      </c>
      <c r="C645" s="3">
        <v>1</v>
      </c>
      <c r="D645" s="11">
        <f t="shared" si="37"/>
        <v>4.8999999999999995</v>
      </c>
      <c r="E645" s="11">
        <v>0</v>
      </c>
      <c r="F645" s="11">
        <f t="shared" si="38"/>
        <v>4.8999999999999995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3" t="s">
        <v>32</v>
      </c>
      <c r="R645" s="3" t="s">
        <v>32</v>
      </c>
    </row>
    <row r="646" spans="1:18" ht="15.6" x14ac:dyDescent="0.3">
      <c r="A646" s="2">
        <f t="shared" si="39"/>
        <v>618</v>
      </c>
      <c r="B646" s="4">
        <f t="shared" ca="1" si="36"/>
        <v>46885</v>
      </c>
      <c r="C646" s="3">
        <v>1</v>
      </c>
      <c r="D646" s="11">
        <f t="shared" si="37"/>
        <v>4.8999999999999995</v>
      </c>
      <c r="E646" s="11">
        <v>0</v>
      </c>
      <c r="F646" s="11">
        <f t="shared" si="38"/>
        <v>4.8999999999999995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3" t="s">
        <v>32</v>
      </c>
      <c r="R646" s="3" t="s">
        <v>32</v>
      </c>
    </row>
    <row r="647" spans="1:18" ht="15.6" x14ac:dyDescent="0.3">
      <c r="A647" s="2">
        <f t="shared" si="39"/>
        <v>619</v>
      </c>
      <c r="B647" s="4">
        <f t="shared" ca="1" si="36"/>
        <v>46886</v>
      </c>
      <c r="C647" s="3">
        <v>1</v>
      </c>
      <c r="D647" s="11">
        <f t="shared" si="37"/>
        <v>4.8999999999999995</v>
      </c>
      <c r="E647" s="11">
        <v>0</v>
      </c>
      <c r="F647" s="11">
        <f t="shared" si="38"/>
        <v>4.8999999999999995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3" t="s">
        <v>32</v>
      </c>
      <c r="R647" s="3" t="s">
        <v>32</v>
      </c>
    </row>
    <row r="648" spans="1:18" ht="15.6" x14ac:dyDescent="0.3">
      <c r="A648" s="2">
        <f t="shared" si="39"/>
        <v>620</v>
      </c>
      <c r="B648" s="4">
        <f t="shared" ca="1" si="36"/>
        <v>46887</v>
      </c>
      <c r="C648" s="3">
        <v>1</v>
      </c>
      <c r="D648" s="11">
        <f t="shared" si="37"/>
        <v>4.8999999999999995</v>
      </c>
      <c r="E648" s="11">
        <v>0</v>
      </c>
      <c r="F648" s="11">
        <f t="shared" si="38"/>
        <v>4.8999999999999995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3" t="s">
        <v>32</v>
      </c>
      <c r="R648" s="3" t="s">
        <v>32</v>
      </c>
    </row>
    <row r="649" spans="1:18" ht="15.6" x14ac:dyDescent="0.3">
      <c r="A649" s="2">
        <f t="shared" si="39"/>
        <v>621</v>
      </c>
      <c r="B649" s="4">
        <f t="shared" ca="1" si="36"/>
        <v>46888</v>
      </c>
      <c r="C649" s="3">
        <v>1</v>
      </c>
      <c r="D649" s="11">
        <f t="shared" si="37"/>
        <v>4.8999999999999995</v>
      </c>
      <c r="E649" s="11">
        <v>0</v>
      </c>
      <c r="F649" s="11">
        <f t="shared" si="38"/>
        <v>4.8999999999999995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3" t="s">
        <v>32</v>
      </c>
      <c r="R649" s="3" t="s">
        <v>32</v>
      </c>
    </row>
    <row r="650" spans="1:18" ht="15.6" x14ac:dyDescent="0.3">
      <c r="A650" s="2">
        <f t="shared" si="39"/>
        <v>622</v>
      </c>
      <c r="B650" s="4">
        <f t="shared" ca="1" si="36"/>
        <v>46889</v>
      </c>
      <c r="C650" s="3">
        <v>1</v>
      </c>
      <c r="D650" s="11">
        <f t="shared" si="37"/>
        <v>4.8999999999999995</v>
      </c>
      <c r="E650" s="11">
        <v>0</v>
      </c>
      <c r="F650" s="11">
        <f t="shared" si="38"/>
        <v>4.8999999999999995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3" t="s">
        <v>32</v>
      </c>
      <c r="R650" s="3" t="s">
        <v>32</v>
      </c>
    </row>
    <row r="651" spans="1:18" ht="15.6" x14ac:dyDescent="0.3">
      <c r="A651" s="2">
        <f t="shared" si="39"/>
        <v>623</v>
      </c>
      <c r="B651" s="4">
        <f t="shared" ca="1" si="36"/>
        <v>46890</v>
      </c>
      <c r="C651" s="3">
        <v>1</v>
      </c>
      <c r="D651" s="11">
        <f t="shared" si="37"/>
        <v>4.8999999999999995</v>
      </c>
      <c r="E651" s="11">
        <v>0</v>
      </c>
      <c r="F651" s="11">
        <f t="shared" si="38"/>
        <v>4.8999999999999995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3" t="s">
        <v>32</v>
      </c>
      <c r="R651" s="3" t="s">
        <v>32</v>
      </c>
    </row>
    <row r="652" spans="1:18" ht="15.6" x14ac:dyDescent="0.3">
      <c r="A652" s="2">
        <f t="shared" si="39"/>
        <v>624</v>
      </c>
      <c r="B652" s="4">
        <f t="shared" ca="1" si="36"/>
        <v>46891</v>
      </c>
      <c r="C652" s="3">
        <v>1</v>
      </c>
      <c r="D652" s="11">
        <f t="shared" si="37"/>
        <v>4.8999999999999995</v>
      </c>
      <c r="E652" s="11">
        <v>0</v>
      </c>
      <c r="F652" s="11">
        <f t="shared" si="38"/>
        <v>4.8999999999999995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3" t="s">
        <v>32</v>
      </c>
      <c r="R652" s="3" t="s">
        <v>32</v>
      </c>
    </row>
    <row r="653" spans="1:18" ht="15.6" x14ac:dyDescent="0.3">
      <c r="A653" s="2">
        <f t="shared" si="39"/>
        <v>625</v>
      </c>
      <c r="B653" s="4">
        <f t="shared" ca="1" si="36"/>
        <v>46892</v>
      </c>
      <c r="C653" s="3">
        <v>1</v>
      </c>
      <c r="D653" s="11">
        <f t="shared" si="37"/>
        <v>4.8999999999999995</v>
      </c>
      <c r="E653" s="11">
        <v>0</v>
      </c>
      <c r="F653" s="11">
        <f t="shared" si="38"/>
        <v>4.8999999999999995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3" t="s">
        <v>32</v>
      </c>
      <c r="R653" s="3" t="s">
        <v>32</v>
      </c>
    </row>
    <row r="654" spans="1:18" ht="15.6" x14ac:dyDescent="0.3">
      <c r="A654" s="2">
        <f t="shared" si="39"/>
        <v>626</v>
      </c>
      <c r="B654" s="4">
        <f t="shared" ca="1" si="36"/>
        <v>46893</v>
      </c>
      <c r="C654" s="3">
        <v>1</v>
      </c>
      <c r="D654" s="11">
        <f t="shared" si="37"/>
        <v>4.8999999999999995</v>
      </c>
      <c r="E654" s="11">
        <v>0</v>
      </c>
      <c r="F654" s="11">
        <f t="shared" si="38"/>
        <v>4.8999999999999995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3" t="s">
        <v>32</v>
      </c>
      <c r="R654" s="3" t="s">
        <v>32</v>
      </c>
    </row>
    <row r="655" spans="1:18" ht="15.6" x14ac:dyDescent="0.3">
      <c r="A655" s="2">
        <f t="shared" si="39"/>
        <v>627</v>
      </c>
      <c r="B655" s="4">
        <f t="shared" ca="1" si="36"/>
        <v>46894</v>
      </c>
      <c r="C655" s="3">
        <v>1</v>
      </c>
      <c r="D655" s="11">
        <f t="shared" si="37"/>
        <v>4.8999999999999995</v>
      </c>
      <c r="E655" s="11">
        <v>0</v>
      </c>
      <c r="F655" s="11">
        <f t="shared" si="38"/>
        <v>4.8999999999999995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3" t="s">
        <v>32</v>
      </c>
      <c r="R655" s="3" t="s">
        <v>32</v>
      </c>
    </row>
    <row r="656" spans="1:18" ht="15.6" x14ac:dyDescent="0.3">
      <c r="A656" s="2">
        <f t="shared" si="39"/>
        <v>628</v>
      </c>
      <c r="B656" s="4">
        <f t="shared" ca="1" si="36"/>
        <v>46895</v>
      </c>
      <c r="C656" s="3">
        <v>1</v>
      </c>
      <c r="D656" s="11">
        <f t="shared" si="37"/>
        <v>4.8999999999999995</v>
      </c>
      <c r="E656" s="11">
        <v>0</v>
      </c>
      <c r="F656" s="11">
        <f t="shared" si="38"/>
        <v>4.8999999999999995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3" t="s">
        <v>32</v>
      </c>
      <c r="R656" s="3" t="s">
        <v>32</v>
      </c>
    </row>
    <row r="657" spans="1:18" ht="15.6" x14ac:dyDescent="0.3">
      <c r="A657" s="2">
        <f t="shared" si="39"/>
        <v>629</v>
      </c>
      <c r="B657" s="4">
        <f t="shared" ca="1" si="36"/>
        <v>46896</v>
      </c>
      <c r="C657" s="3">
        <v>1</v>
      </c>
      <c r="D657" s="11">
        <f t="shared" si="37"/>
        <v>4.8999999999999995</v>
      </c>
      <c r="E657" s="11">
        <v>0</v>
      </c>
      <c r="F657" s="11">
        <f t="shared" si="38"/>
        <v>4.8999999999999995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3" t="s">
        <v>32</v>
      </c>
      <c r="R657" s="3" t="s">
        <v>32</v>
      </c>
    </row>
    <row r="658" spans="1:18" ht="15.6" x14ac:dyDescent="0.3">
      <c r="A658" s="2">
        <f t="shared" si="39"/>
        <v>630</v>
      </c>
      <c r="B658" s="4">
        <f t="shared" ca="1" si="36"/>
        <v>46897</v>
      </c>
      <c r="C658" s="3">
        <v>1</v>
      </c>
      <c r="D658" s="11">
        <f t="shared" si="37"/>
        <v>4.8999999999999995</v>
      </c>
      <c r="E658" s="11">
        <v>0</v>
      </c>
      <c r="F658" s="11">
        <f t="shared" si="38"/>
        <v>4.8999999999999995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3" t="s">
        <v>32</v>
      </c>
      <c r="R658" s="3" t="s">
        <v>32</v>
      </c>
    </row>
    <row r="659" spans="1:18" ht="15.6" x14ac:dyDescent="0.3">
      <c r="A659" s="2">
        <f t="shared" si="39"/>
        <v>631</v>
      </c>
      <c r="B659" s="4">
        <f t="shared" ca="1" si="36"/>
        <v>46898</v>
      </c>
      <c r="C659" s="3">
        <v>1</v>
      </c>
      <c r="D659" s="11">
        <f t="shared" si="37"/>
        <v>4.8999999999999995</v>
      </c>
      <c r="E659" s="11">
        <v>0</v>
      </c>
      <c r="F659" s="11">
        <f t="shared" si="38"/>
        <v>4.8999999999999995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3" t="s">
        <v>32</v>
      </c>
      <c r="R659" s="3" t="s">
        <v>32</v>
      </c>
    </row>
    <row r="660" spans="1:18" ht="15.6" x14ac:dyDescent="0.3">
      <c r="A660" s="2">
        <f t="shared" si="39"/>
        <v>632</v>
      </c>
      <c r="B660" s="4">
        <f t="shared" ca="1" si="36"/>
        <v>46899</v>
      </c>
      <c r="C660" s="3">
        <v>1</v>
      </c>
      <c r="D660" s="11">
        <f t="shared" si="37"/>
        <v>4.8999999999999995</v>
      </c>
      <c r="E660" s="11">
        <v>0</v>
      </c>
      <c r="F660" s="11">
        <f t="shared" si="38"/>
        <v>4.8999999999999995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3" t="s">
        <v>32</v>
      </c>
      <c r="R660" s="3" t="s">
        <v>32</v>
      </c>
    </row>
    <row r="661" spans="1:18" ht="15.6" x14ac:dyDescent="0.3">
      <c r="A661" s="2">
        <f t="shared" si="39"/>
        <v>633</v>
      </c>
      <c r="B661" s="4">
        <f t="shared" ca="1" si="36"/>
        <v>46900</v>
      </c>
      <c r="C661" s="3">
        <v>1</v>
      </c>
      <c r="D661" s="11">
        <f t="shared" si="37"/>
        <v>4.8999999999999995</v>
      </c>
      <c r="E661" s="11">
        <v>0</v>
      </c>
      <c r="F661" s="11">
        <f t="shared" si="38"/>
        <v>4.8999999999999995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3" t="s">
        <v>32</v>
      </c>
      <c r="R661" s="3" t="s">
        <v>32</v>
      </c>
    </row>
    <row r="662" spans="1:18" ht="15.6" x14ac:dyDescent="0.3">
      <c r="A662" s="2">
        <f t="shared" si="39"/>
        <v>634</v>
      </c>
      <c r="B662" s="4">
        <f t="shared" ca="1" si="36"/>
        <v>46901</v>
      </c>
      <c r="C662" s="3">
        <v>1</v>
      </c>
      <c r="D662" s="11">
        <f t="shared" si="37"/>
        <v>4.8999999999999995</v>
      </c>
      <c r="E662" s="11">
        <v>0</v>
      </c>
      <c r="F662" s="11">
        <f t="shared" si="38"/>
        <v>4.8999999999999995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3" t="s">
        <v>32</v>
      </c>
      <c r="R662" s="3" t="s">
        <v>32</v>
      </c>
    </row>
    <row r="663" spans="1:18" ht="15.6" x14ac:dyDescent="0.3">
      <c r="A663" s="2">
        <f t="shared" si="39"/>
        <v>635</v>
      </c>
      <c r="B663" s="4">
        <f t="shared" ca="1" si="36"/>
        <v>46902</v>
      </c>
      <c r="C663" s="3">
        <v>1</v>
      </c>
      <c r="D663" s="11">
        <f t="shared" si="37"/>
        <v>4.8999999999999995</v>
      </c>
      <c r="E663" s="11">
        <v>0</v>
      </c>
      <c r="F663" s="11">
        <f t="shared" si="38"/>
        <v>4.8999999999999995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3" t="s">
        <v>32</v>
      </c>
      <c r="R663" s="3" t="s">
        <v>32</v>
      </c>
    </row>
    <row r="664" spans="1:18" ht="15.6" x14ac:dyDescent="0.3">
      <c r="A664" s="2">
        <f t="shared" si="39"/>
        <v>636</v>
      </c>
      <c r="B664" s="4">
        <f t="shared" ca="1" si="36"/>
        <v>46903</v>
      </c>
      <c r="C664" s="3">
        <v>1</v>
      </c>
      <c r="D664" s="11">
        <f t="shared" si="37"/>
        <v>4.8999999999999995</v>
      </c>
      <c r="E664" s="11">
        <v>0</v>
      </c>
      <c r="F664" s="11">
        <f t="shared" si="38"/>
        <v>4.8999999999999995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3" t="s">
        <v>32</v>
      </c>
      <c r="R664" s="3" t="s">
        <v>32</v>
      </c>
    </row>
    <row r="665" spans="1:18" ht="15.6" x14ac:dyDescent="0.3">
      <c r="A665" s="2">
        <f t="shared" si="39"/>
        <v>637</v>
      </c>
      <c r="B665" s="4">
        <f t="shared" ref="B665:B728" ca="1" si="40">B664+C665</f>
        <v>46904</v>
      </c>
      <c r="C665" s="3">
        <v>1</v>
      </c>
      <c r="D665" s="11">
        <f t="shared" si="37"/>
        <v>4.8999999999999995</v>
      </c>
      <c r="E665" s="11">
        <v>0</v>
      </c>
      <c r="F665" s="11">
        <f t="shared" si="38"/>
        <v>4.8999999999999995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3" t="s">
        <v>32</v>
      </c>
      <c r="R665" s="3" t="s">
        <v>32</v>
      </c>
    </row>
    <row r="666" spans="1:18" ht="15.6" x14ac:dyDescent="0.3">
      <c r="A666" s="2">
        <f t="shared" si="39"/>
        <v>638</v>
      </c>
      <c r="B666" s="4">
        <f t="shared" ca="1" si="40"/>
        <v>46905</v>
      </c>
      <c r="C666" s="3">
        <v>1</v>
      </c>
      <c r="D666" s="11">
        <f t="shared" si="37"/>
        <v>4.8999999999999995</v>
      </c>
      <c r="E666" s="11">
        <v>0</v>
      </c>
      <c r="F666" s="11">
        <f t="shared" si="38"/>
        <v>4.8999999999999995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3" t="s">
        <v>32</v>
      </c>
      <c r="R666" s="3" t="s">
        <v>32</v>
      </c>
    </row>
    <row r="667" spans="1:18" ht="15.6" x14ac:dyDescent="0.3">
      <c r="A667" s="2">
        <f t="shared" si="39"/>
        <v>639</v>
      </c>
      <c r="B667" s="4">
        <f t="shared" ca="1" si="40"/>
        <v>46906</v>
      </c>
      <c r="C667" s="3">
        <v>1</v>
      </c>
      <c r="D667" s="11">
        <f t="shared" si="37"/>
        <v>4.8999999999999995</v>
      </c>
      <c r="E667" s="11">
        <v>0</v>
      </c>
      <c r="F667" s="11">
        <f t="shared" si="38"/>
        <v>4.8999999999999995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3" t="s">
        <v>32</v>
      </c>
      <c r="R667" s="3" t="s">
        <v>32</v>
      </c>
    </row>
    <row r="668" spans="1:18" ht="15.6" x14ac:dyDescent="0.3">
      <c r="A668" s="2">
        <f t="shared" si="39"/>
        <v>640</v>
      </c>
      <c r="B668" s="4">
        <f t="shared" ca="1" si="40"/>
        <v>46907</v>
      </c>
      <c r="C668" s="3">
        <v>1</v>
      </c>
      <c r="D668" s="11">
        <f t="shared" ref="D668:D731" si="41">SUM(E668:H668)</f>
        <v>4.8999999999999995</v>
      </c>
      <c r="E668" s="11">
        <v>0</v>
      </c>
      <c r="F668" s="11">
        <f t="shared" si="38"/>
        <v>4.8999999999999995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3" t="s">
        <v>32</v>
      </c>
      <c r="R668" s="3" t="s">
        <v>32</v>
      </c>
    </row>
    <row r="669" spans="1:18" ht="15.6" x14ac:dyDescent="0.3">
      <c r="A669" s="2">
        <f t="shared" si="39"/>
        <v>641</v>
      </c>
      <c r="B669" s="4">
        <f t="shared" ca="1" si="40"/>
        <v>46908</v>
      </c>
      <c r="C669" s="3">
        <v>1</v>
      </c>
      <c r="D669" s="11">
        <f t="shared" si="41"/>
        <v>4.8999999999999995</v>
      </c>
      <c r="E669" s="11">
        <v>0</v>
      </c>
      <c r="F669" s="11">
        <f t="shared" si="38"/>
        <v>4.8999999999999995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3" t="s">
        <v>32</v>
      </c>
      <c r="R669" s="3" t="s">
        <v>32</v>
      </c>
    </row>
    <row r="670" spans="1:18" ht="15.6" x14ac:dyDescent="0.3">
      <c r="A670" s="2">
        <f t="shared" si="39"/>
        <v>642</v>
      </c>
      <c r="B670" s="4">
        <f t="shared" ca="1" si="40"/>
        <v>46909</v>
      </c>
      <c r="C670" s="3">
        <v>1</v>
      </c>
      <c r="D670" s="11">
        <f t="shared" si="41"/>
        <v>4.8999999999999995</v>
      </c>
      <c r="E670" s="11">
        <v>0</v>
      </c>
      <c r="F670" s="11">
        <f t="shared" si="38"/>
        <v>4.8999999999999995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3" t="s">
        <v>32</v>
      </c>
      <c r="R670" s="3" t="s">
        <v>32</v>
      </c>
    </row>
    <row r="671" spans="1:18" ht="15.6" x14ac:dyDescent="0.3">
      <c r="A671" s="2">
        <f t="shared" si="39"/>
        <v>643</v>
      </c>
      <c r="B671" s="4">
        <f t="shared" ca="1" si="40"/>
        <v>46910</v>
      </c>
      <c r="C671" s="3">
        <v>1</v>
      </c>
      <c r="D671" s="11">
        <f t="shared" si="41"/>
        <v>4.8999999999999995</v>
      </c>
      <c r="E671" s="11">
        <v>0</v>
      </c>
      <c r="F671" s="11">
        <f t="shared" ref="F671:F734" si="42">E$10*(E$15/100)*C671</f>
        <v>4.8999999999999995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3" t="s">
        <v>32</v>
      </c>
      <c r="R671" s="3" t="s">
        <v>32</v>
      </c>
    </row>
    <row r="672" spans="1:18" ht="15.6" x14ac:dyDescent="0.3">
      <c r="A672" s="2">
        <f t="shared" ref="A672:A735" si="43">A671+1</f>
        <v>644</v>
      </c>
      <c r="B672" s="4">
        <f t="shared" ca="1" si="40"/>
        <v>46911</v>
      </c>
      <c r="C672" s="3">
        <v>1</v>
      </c>
      <c r="D672" s="11">
        <f t="shared" si="41"/>
        <v>4.8999999999999995</v>
      </c>
      <c r="E672" s="11">
        <v>0</v>
      </c>
      <c r="F672" s="11">
        <f t="shared" si="42"/>
        <v>4.8999999999999995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3" t="s">
        <v>32</v>
      </c>
      <c r="R672" s="3" t="s">
        <v>32</v>
      </c>
    </row>
    <row r="673" spans="1:18" ht="15.6" x14ac:dyDescent="0.3">
      <c r="A673" s="2">
        <f t="shared" si="43"/>
        <v>645</v>
      </c>
      <c r="B673" s="4">
        <f t="shared" ca="1" si="40"/>
        <v>46912</v>
      </c>
      <c r="C673" s="3">
        <v>1</v>
      </c>
      <c r="D673" s="11">
        <f t="shared" si="41"/>
        <v>4.8999999999999995</v>
      </c>
      <c r="E673" s="11">
        <v>0</v>
      </c>
      <c r="F673" s="11">
        <f t="shared" si="42"/>
        <v>4.8999999999999995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3" t="s">
        <v>32</v>
      </c>
      <c r="R673" s="3" t="s">
        <v>32</v>
      </c>
    </row>
    <row r="674" spans="1:18" ht="15.6" x14ac:dyDescent="0.3">
      <c r="A674" s="2">
        <f t="shared" si="43"/>
        <v>646</v>
      </c>
      <c r="B674" s="4">
        <f t="shared" ca="1" si="40"/>
        <v>46913</v>
      </c>
      <c r="C674" s="3">
        <v>1</v>
      </c>
      <c r="D674" s="11">
        <f t="shared" si="41"/>
        <v>4.8999999999999995</v>
      </c>
      <c r="E674" s="11">
        <v>0</v>
      </c>
      <c r="F674" s="11">
        <f t="shared" si="42"/>
        <v>4.8999999999999995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3" t="s">
        <v>32</v>
      </c>
      <c r="R674" s="3" t="s">
        <v>32</v>
      </c>
    </row>
    <row r="675" spans="1:18" ht="15.6" x14ac:dyDescent="0.3">
      <c r="A675" s="2">
        <f t="shared" si="43"/>
        <v>647</v>
      </c>
      <c r="B675" s="4">
        <f t="shared" ca="1" si="40"/>
        <v>46914</v>
      </c>
      <c r="C675" s="3">
        <v>1</v>
      </c>
      <c r="D675" s="11">
        <f t="shared" si="41"/>
        <v>4.8999999999999995</v>
      </c>
      <c r="E675" s="11">
        <v>0</v>
      </c>
      <c r="F675" s="11">
        <f t="shared" si="42"/>
        <v>4.8999999999999995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3" t="s">
        <v>32</v>
      </c>
      <c r="R675" s="3" t="s">
        <v>32</v>
      </c>
    </row>
    <row r="676" spans="1:18" ht="15.6" x14ac:dyDescent="0.3">
      <c r="A676" s="2">
        <f t="shared" si="43"/>
        <v>648</v>
      </c>
      <c r="B676" s="4">
        <f t="shared" ca="1" si="40"/>
        <v>46915</v>
      </c>
      <c r="C676" s="3">
        <v>1</v>
      </c>
      <c r="D676" s="11">
        <f t="shared" si="41"/>
        <v>4.8999999999999995</v>
      </c>
      <c r="E676" s="11">
        <v>0</v>
      </c>
      <c r="F676" s="11">
        <f t="shared" si="42"/>
        <v>4.8999999999999995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3" t="s">
        <v>32</v>
      </c>
      <c r="R676" s="3" t="s">
        <v>32</v>
      </c>
    </row>
    <row r="677" spans="1:18" ht="15.6" x14ac:dyDescent="0.3">
      <c r="A677" s="2">
        <f t="shared" si="43"/>
        <v>649</v>
      </c>
      <c r="B677" s="4">
        <f t="shared" ca="1" si="40"/>
        <v>46916</v>
      </c>
      <c r="C677" s="3">
        <v>1</v>
      </c>
      <c r="D677" s="11">
        <f t="shared" si="41"/>
        <v>4.8999999999999995</v>
      </c>
      <c r="E677" s="11">
        <v>0</v>
      </c>
      <c r="F677" s="11">
        <f t="shared" si="42"/>
        <v>4.8999999999999995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3" t="s">
        <v>32</v>
      </c>
      <c r="R677" s="3" t="s">
        <v>32</v>
      </c>
    </row>
    <row r="678" spans="1:18" ht="15.6" x14ac:dyDescent="0.3">
      <c r="A678" s="2">
        <f t="shared" si="43"/>
        <v>650</v>
      </c>
      <c r="B678" s="4">
        <f t="shared" ca="1" si="40"/>
        <v>46917</v>
      </c>
      <c r="C678" s="3">
        <v>1</v>
      </c>
      <c r="D678" s="11">
        <f t="shared" si="41"/>
        <v>4.8999999999999995</v>
      </c>
      <c r="E678" s="11">
        <v>0</v>
      </c>
      <c r="F678" s="11">
        <f t="shared" si="42"/>
        <v>4.8999999999999995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3" t="s">
        <v>32</v>
      </c>
      <c r="R678" s="3" t="s">
        <v>32</v>
      </c>
    </row>
    <row r="679" spans="1:18" ht="15.6" x14ac:dyDescent="0.3">
      <c r="A679" s="2">
        <f t="shared" si="43"/>
        <v>651</v>
      </c>
      <c r="B679" s="4">
        <f t="shared" ca="1" si="40"/>
        <v>46918</v>
      </c>
      <c r="C679" s="3">
        <v>1</v>
      </c>
      <c r="D679" s="11">
        <f t="shared" si="41"/>
        <v>4.8999999999999995</v>
      </c>
      <c r="E679" s="11">
        <v>0</v>
      </c>
      <c r="F679" s="11">
        <f t="shared" si="42"/>
        <v>4.8999999999999995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3" t="s">
        <v>32</v>
      </c>
      <c r="R679" s="3" t="s">
        <v>32</v>
      </c>
    </row>
    <row r="680" spans="1:18" ht="15.6" x14ac:dyDescent="0.3">
      <c r="A680" s="2">
        <f t="shared" si="43"/>
        <v>652</v>
      </c>
      <c r="B680" s="4">
        <f t="shared" ca="1" si="40"/>
        <v>46919</v>
      </c>
      <c r="C680" s="3">
        <v>1</v>
      </c>
      <c r="D680" s="11">
        <f t="shared" si="41"/>
        <v>4.8999999999999995</v>
      </c>
      <c r="E680" s="11">
        <v>0</v>
      </c>
      <c r="F680" s="11">
        <f t="shared" si="42"/>
        <v>4.8999999999999995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3" t="s">
        <v>32</v>
      </c>
      <c r="R680" s="3" t="s">
        <v>32</v>
      </c>
    </row>
    <row r="681" spans="1:18" ht="15.6" x14ac:dyDescent="0.3">
      <c r="A681" s="2">
        <f t="shared" si="43"/>
        <v>653</v>
      </c>
      <c r="B681" s="4">
        <f t="shared" ca="1" si="40"/>
        <v>46920</v>
      </c>
      <c r="C681" s="3">
        <v>1</v>
      </c>
      <c r="D681" s="11">
        <f t="shared" si="41"/>
        <v>4.8999999999999995</v>
      </c>
      <c r="E681" s="11">
        <v>0</v>
      </c>
      <c r="F681" s="11">
        <f t="shared" si="42"/>
        <v>4.8999999999999995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3" t="s">
        <v>32</v>
      </c>
      <c r="R681" s="3" t="s">
        <v>32</v>
      </c>
    </row>
    <row r="682" spans="1:18" ht="15.6" x14ac:dyDescent="0.3">
      <c r="A682" s="2">
        <f t="shared" si="43"/>
        <v>654</v>
      </c>
      <c r="B682" s="4">
        <f t="shared" ca="1" si="40"/>
        <v>46921</v>
      </c>
      <c r="C682" s="3">
        <v>1</v>
      </c>
      <c r="D682" s="11">
        <f t="shared" si="41"/>
        <v>4.8999999999999995</v>
      </c>
      <c r="E682" s="11">
        <v>0</v>
      </c>
      <c r="F682" s="11">
        <f t="shared" si="42"/>
        <v>4.8999999999999995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3" t="s">
        <v>32</v>
      </c>
      <c r="R682" s="3" t="s">
        <v>32</v>
      </c>
    </row>
    <row r="683" spans="1:18" ht="15.6" x14ac:dyDescent="0.3">
      <c r="A683" s="2">
        <f t="shared" si="43"/>
        <v>655</v>
      </c>
      <c r="B683" s="4">
        <f t="shared" ca="1" si="40"/>
        <v>46922</v>
      </c>
      <c r="C683" s="3">
        <v>1</v>
      </c>
      <c r="D683" s="11">
        <f t="shared" si="41"/>
        <v>4.8999999999999995</v>
      </c>
      <c r="E683" s="11">
        <v>0</v>
      </c>
      <c r="F683" s="11">
        <f t="shared" si="42"/>
        <v>4.8999999999999995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3" t="s">
        <v>32</v>
      </c>
      <c r="R683" s="3" t="s">
        <v>32</v>
      </c>
    </row>
    <row r="684" spans="1:18" ht="15.6" x14ac:dyDescent="0.3">
      <c r="A684" s="2">
        <f t="shared" si="43"/>
        <v>656</v>
      </c>
      <c r="B684" s="4">
        <f t="shared" ca="1" si="40"/>
        <v>46923</v>
      </c>
      <c r="C684" s="3">
        <v>1</v>
      </c>
      <c r="D684" s="11">
        <f t="shared" si="41"/>
        <v>4.8999999999999995</v>
      </c>
      <c r="E684" s="11">
        <v>0</v>
      </c>
      <c r="F684" s="11">
        <f t="shared" si="42"/>
        <v>4.8999999999999995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3" t="s">
        <v>32</v>
      </c>
      <c r="R684" s="3" t="s">
        <v>32</v>
      </c>
    </row>
    <row r="685" spans="1:18" ht="15.6" x14ac:dyDescent="0.3">
      <c r="A685" s="2">
        <f t="shared" si="43"/>
        <v>657</v>
      </c>
      <c r="B685" s="4">
        <f t="shared" ca="1" si="40"/>
        <v>46924</v>
      </c>
      <c r="C685" s="3">
        <v>1</v>
      </c>
      <c r="D685" s="11">
        <f t="shared" si="41"/>
        <v>4.8999999999999995</v>
      </c>
      <c r="E685" s="11">
        <v>0</v>
      </c>
      <c r="F685" s="11">
        <f t="shared" si="42"/>
        <v>4.8999999999999995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3" t="s">
        <v>32</v>
      </c>
      <c r="R685" s="3" t="s">
        <v>32</v>
      </c>
    </row>
    <row r="686" spans="1:18" ht="15.6" x14ac:dyDescent="0.3">
      <c r="A686" s="2">
        <f t="shared" si="43"/>
        <v>658</v>
      </c>
      <c r="B686" s="4">
        <f t="shared" ca="1" si="40"/>
        <v>46925</v>
      </c>
      <c r="C686" s="3">
        <v>1</v>
      </c>
      <c r="D686" s="11">
        <f t="shared" si="41"/>
        <v>4.8999999999999995</v>
      </c>
      <c r="E686" s="11">
        <v>0</v>
      </c>
      <c r="F686" s="11">
        <f t="shared" si="42"/>
        <v>4.8999999999999995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3" t="s">
        <v>32</v>
      </c>
      <c r="R686" s="3" t="s">
        <v>32</v>
      </c>
    </row>
    <row r="687" spans="1:18" ht="15.6" x14ac:dyDescent="0.3">
      <c r="A687" s="2">
        <f t="shared" si="43"/>
        <v>659</v>
      </c>
      <c r="B687" s="4">
        <f t="shared" ca="1" si="40"/>
        <v>46926</v>
      </c>
      <c r="C687" s="3">
        <v>1</v>
      </c>
      <c r="D687" s="11">
        <f t="shared" si="41"/>
        <v>4.8999999999999995</v>
      </c>
      <c r="E687" s="11">
        <v>0</v>
      </c>
      <c r="F687" s="11">
        <f t="shared" si="42"/>
        <v>4.8999999999999995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3" t="s">
        <v>32</v>
      </c>
      <c r="R687" s="3" t="s">
        <v>32</v>
      </c>
    </row>
    <row r="688" spans="1:18" ht="15.6" x14ac:dyDescent="0.3">
      <c r="A688" s="2">
        <f t="shared" si="43"/>
        <v>660</v>
      </c>
      <c r="B688" s="4">
        <f t="shared" ca="1" si="40"/>
        <v>46927</v>
      </c>
      <c r="C688" s="3">
        <v>1</v>
      </c>
      <c r="D688" s="11">
        <f t="shared" si="41"/>
        <v>4.8999999999999995</v>
      </c>
      <c r="E688" s="11">
        <v>0</v>
      </c>
      <c r="F688" s="11">
        <f t="shared" si="42"/>
        <v>4.8999999999999995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3" t="s">
        <v>32</v>
      </c>
      <c r="R688" s="3" t="s">
        <v>32</v>
      </c>
    </row>
    <row r="689" spans="1:18" ht="15.6" x14ac:dyDescent="0.3">
      <c r="A689" s="2">
        <f t="shared" si="43"/>
        <v>661</v>
      </c>
      <c r="B689" s="4">
        <f t="shared" ca="1" si="40"/>
        <v>46928</v>
      </c>
      <c r="C689" s="3">
        <v>1</v>
      </c>
      <c r="D689" s="11">
        <f t="shared" si="41"/>
        <v>4.8999999999999995</v>
      </c>
      <c r="E689" s="11">
        <v>0</v>
      </c>
      <c r="F689" s="11">
        <f t="shared" si="42"/>
        <v>4.8999999999999995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3" t="s">
        <v>32</v>
      </c>
      <c r="R689" s="3" t="s">
        <v>32</v>
      </c>
    </row>
    <row r="690" spans="1:18" ht="15.6" x14ac:dyDescent="0.3">
      <c r="A690" s="2">
        <f t="shared" si="43"/>
        <v>662</v>
      </c>
      <c r="B690" s="4">
        <f t="shared" ca="1" si="40"/>
        <v>46929</v>
      </c>
      <c r="C690" s="3">
        <v>1</v>
      </c>
      <c r="D690" s="11">
        <f t="shared" si="41"/>
        <v>4.8999999999999995</v>
      </c>
      <c r="E690" s="11">
        <v>0</v>
      </c>
      <c r="F690" s="11">
        <f t="shared" si="42"/>
        <v>4.8999999999999995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3" t="s">
        <v>32</v>
      </c>
      <c r="R690" s="3" t="s">
        <v>32</v>
      </c>
    </row>
    <row r="691" spans="1:18" ht="15.6" x14ac:dyDescent="0.3">
      <c r="A691" s="2">
        <f t="shared" si="43"/>
        <v>663</v>
      </c>
      <c r="B691" s="4">
        <f t="shared" ca="1" si="40"/>
        <v>46930</v>
      </c>
      <c r="C691" s="3">
        <v>1</v>
      </c>
      <c r="D691" s="11">
        <f t="shared" si="41"/>
        <v>4.8999999999999995</v>
      </c>
      <c r="E691" s="11">
        <v>0</v>
      </c>
      <c r="F691" s="11">
        <f t="shared" si="42"/>
        <v>4.8999999999999995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3" t="s">
        <v>32</v>
      </c>
      <c r="R691" s="3" t="s">
        <v>32</v>
      </c>
    </row>
    <row r="692" spans="1:18" ht="15.6" x14ac:dyDescent="0.3">
      <c r="A692" s="2">
        <f t="shared" si="43"/>
        <v>664</v>
      </c>
      <c r="B692" s="4">
        <f t="shared" ca="1" si="40"/>
        <v>46931</v>
      </c>
      <c r="C692" s="3">
        <v>1</v>
      </c>
      <c r="D692" s="11">
        <f t="shared" si="41"/>
        <v>4.8999999999999995</v>
      </c>
      <c r="E692" s="11">
        <v>0</v>
      </c>
      <c r="F692" s="11">
        <f t="shared" si="42"/>
        <v>4.8999999999999995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3" t="s">
        <v>32</v>
      </c>
      <c r="R692" s="3" t="s">
        <v>32</v>
      </c>
    </row>
    <row r="693" spans="1:18" ht="15.6" x14ac:dyDescent="0.3">
      <c r="A693" s="2">
        <f t="shared" si="43"/>
        <v>665</v>
      </c>
      <c r="B693" s="4">
        <f t="shared" ca="1" si="40"/>
        <v>46932</v>
      </c>
      <c r="C693" s="3">
        <v>1</v>
      </c>
      <c r="D693" s="11">
        <f t="shared" si="41"/>
        <v>4.8999999999999995</v>
      </c>
      <c r="E693" s="11">
        <v>0</v>
      </c>
      <c r="F693" s="11">
        <f t="shared" si="42"/>
        <v>4.8999999999999995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3" t="s">
        <v>32</v>
      </c>
      <c r="R693" s="3" t="s">
        <v>32</v>
      </c>
    </row>
    <row r="694" spans="1:18" ht="15.6" x14ac:dyDescent="0.3">
      <c r="A694" s="2">
        <f t="shared" si="43"/>
        <v>666</v>
      </c>
      <c r="B694" s="4">
        <f t="shared" ca="1" si="40"/>
        <v>46933</v>
      </c>
      <c r="C694" s="3">
        <v>1</v>
      </c>
      <c r="D694" s="11">
        <f t="shared" si="41"/>
        <v>4.8999999999999995</v>
      </c>
      <c r="E694" s="11">
        <v>0</v>
      </c>
      <c r="F694" s="11">
        <f t="shared" si="42"/>
        <v>4.8999999999999995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3" t="s">
        <v>32</v>
      </c>
      <c r="R694" s="3" t="s">
        <v>32</v>
      </c>
    </row>
    <row r="695" spans="1:18" ht="15.6" x14ac:dyDescent="0.3">
      <c r="A695" s="2">
        <f t="shared" si="43"/>
        <v>667</v>
      </c>
      <c r="B695" s="4">
        <f t="shared" ca="1" si="40"/>
        <v>46934</v>
      </c>
      <c r="C695" s="3">
        <v>1</v>
      </c>
      <c r="D695" s="11">
        <f t="shared" si="41"/>
        <v>4.8999999999999995</v>
      </c>
      <c r="E695" s="11">
        <v>0</v>
      </c>
      <c r="F695" s="11">
        <f t="shared" si="42"/>
        <v>4.8999999999999995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3" t="s">
        <v>32</v>
      </c>
      <c r="R695" s="3" t="s">
        <v>32</v>
      </c>
    </row>
    <row r="696" spans="1:18" ht="15.6" x14ac:dyDescent="0.3">
      <c r="A696" s="2">
        <f t="shared" si="43"/>
        <v>668</v>
      </c>
      <c r="B696" s="4">
        <f t="shared" ca="1" si="40"/>
        <v>46935</v>
      </c>
      <c r="C696" s="3">
        <v>1</v>
      </c>
      <c r="D696" s="11">
        <f t="shared" si="41"/>
        <v>4.8999999999999995</v>
      </c>
      <c r="E696" s="11">
        <v>0</v>
      </c>
      <c r="F696" s="11">
        <f t="shared" si="42"/>
        <v>4.8999999999999995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3" t="s">
        <v>32</v>
      </c>
      <c r="R696" s="3" t="s">
        <v>32</v>
      </c>
    </row>
    <row r="697" spans="1:18" ht="15.6" x14ac:dyDescent="0.3">
      <c r="A697" s="2">
        <f t="shared" si="43"/>
        <v>669</v>
      </c>
      <c r="B697" s="4">
        <f t="shared" ca="1" si="40"/>
        <v>46936</v>
      </c>
      <c r="C697" s="3">
        <v>1</v>
      </c>
      <c r="D697" s="11">
        <f t="shared" si="41"/>
        <v>4.8999999999999995</v>
      </c>
      <c r="E697" s="11">
        <v>0</v>
      </c>
      <c r="F697" s="11">
        <f t="shared" si="42"/>
        <v>4.8999999999999995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3" t="s">
        <v>32</v>
      </c>
      <c r="R697" s="3" t="s">
        <v>32</v>
      </c>
    </row>
    <row r="698" spans="1:18" ht="15.6" x14ac:dyDescent="0.3">
      <c r="A698" s="2">
        <f t="shared" si="43"/>
        <v>670</v>
      </c>
      <c r="B698" s="4">
        <f t="shared" ca="1" si="40"/>
        <v>46937</v>
      </c>
      <c r="C698" s="3">
        <v>1</v>
      </c>
      <c r="D698" s="11">
        <f t="shared" si="41"/>
        <v>4.8999999999999995</v>
      </c>
      <c r="E698" s="11">
        <v>0</v>
      </c>
      <c r="F698" s="11">
        <f t="shared" si="42"/>
        <v>4.8999999999999995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3" t="s">
        <v>32</v>
      </c>
      <c r="R698" s="3" t="s">
        <v>32</v>
      </c>
    </row>
    <row r="699" spans="1:18" ht="15.6" x14ac:dyDescent="0.3">
      <c r="A699" s="2">
        <f t="shared" si="43"/>
        <v>671</v>
      </c>
      <c r="B699" s="4">
        <f t="shared" ca="1" si="40"/>
        <v>46938</v>
      </c>
      <c r="C699" s="3">
        <v>1</v>
      </c>
      <c r="D699" s="11">
        <f t="shared" si="41"/>
        <v>4.8999999999999995</v>
      </c>
      <c r="E699" s="11">
        <v>0</v>
      </c>
      <c r="F699" s="11">
        <f t="shared" si="42"/>
        <v>4.8999999999999995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3" t="s">
        <v>32</v>
      </c>
      <c r="R699" s="3" t="s">
        <v>32</v>
      </c>
    </row>
    <row r="700" spans="1:18" ht="15.6" x14ac:dyDescent="0.3">
      <c r="A700" s="2">
        <f t="shared" si="43"/>
        <v>672</v>
      </c>
      <c r="B700" s="4">
        <f t="shared" ca="1" si="40"/>
        <v>46939</v>
      </c>
      <c r="C700" s="3">
        <v>1</v>
      </c>
      <c r="D700" s="11">
        <f t="shared" si="41"/>
        <v>4.8999999999999995</v>
      </c>
      <c r="E700" s="11">
        <v>0</v>
      </c>
      <c r="F700" s="11">
        <f t="shared" si="42"/>
        <v>4.8999999999999995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3" t="s">
        <v>32</v>
      </c>
      <c r="R700" s="3" t="s">
        <v>32</v>
      </c>
    </row>
    <row r="701" spans="1:18" ht="15.6" x14ac:dyDescent="0.3">
      <c r="A701" s="2">
        <f t="shared" si="43"/>
        <v>673</v>
      </c>
      <c r="B701" s="4">
        <f t="shared" ca="1" si="40"/>
        <v>46940</v>
      </c>
      <c r="C701" s="3">
        <v>1</v>
      </c>
      <c r="D701" s="11">
        <f t="shared" si="41"/>
        <v>4.8999999999999995</v>
      </c>
      <c r="E701" s="11">
        <v>0</v>
      </c>
      <c r="F701" s="11">
        <f t="shared" si="42"/>
        <v>4.8999999999999995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3" t="s">
        <v>32</v>
      </c>
      <c r="R701" s="3" t="s">
        <v>32</v>
      </c>
    </row>
    <row r="702" spans="1:18" ht="15.6" x14ac:dyDescent="0.3">
      <c r="A702" s="2">
        <f t="shared" si="43"/>
        <v>674</v>
      </c>
      <c r="B702" s="4">
        <f t="shared" ca="1" si="40"/>
        <v>46941</v>
      </c>
      <c r="C702" s="3">
        <v>1</v>
      </c>
      <c r="D702" s="11">
        <f t="shared" si="41"/>
        <v>4.8999999999999995</v>
      </c>
      <c r="E702" s="11">
        <v>0</v>
      </c>
      <c r="F702" s="11">
        <f t="shared" si="42"/>
        <v>4.8999999999999995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3" t="s">
        <v>32</v>
      </c>
      <c r="R702" s="3" t="s">
        <v>32</v>
      </c>
    </row>
    <row r="703" spans="1:18" ht="15.6" x14ac:dyDescent="0.3">
      <c r="A703" s="2">
        <f t="shared" si="43"/>
        <v>675</v>
      </c>
      <c r="B703" s="4">
        <f t="shared" ca="1" si="40"/>
        <v>46942</v>
      </c>
      <c r="C703" s="3">
        <v>1</v>
      </c>
      <c r="D703" s="11">
        <f t="shared" si="41"/>
        <v>4.8999999999999995</v>
      </c>
      <c r="E703" s="11">
        <v>0</v>
      </c>
      <c r="F703" s="11">
        <f t="shared" si="42"/>
        <v>4.8999999999999995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3" t="s">
        <v>32</v>
      </c>
      <c r="R703" s="3" t="s">
        <v>32</v>
      </c>
    </row>
    <row r="704" spans="1:18" ht="15.6" x14ac:dyDescent="0.3">
      <c r="A704" s="2">
        <f t="shared" si="43"/>
        <v>676</v>
      </c>
      <c r="B704" s="4">
        <f t="shared" ca="1" si="40"/>
        <v>46943</v>
      </c>
      <c r="C704" s="3">
        <v>1</v>
      </c>
      <c r="D704" s="11">
        <f t="shared" si="41"/>
        <v>4.8999999999999995</v>
      </c>
      <c r="E704" s="11">
        <v>0</v>
      </c>
      <c r="F704" s="11">
        <f t="shared" si="42"/>
        <v>4.8999999999999995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3" t="s">
        <v>32</v>
      </c>
      <c r="R704" s="3" t="s">
        <v>32</v>
      </c>
    </row>
    <row r="705" spans="1:18" ht="15.6" x14ac:dyDescent="0.3">
      <c r="A705" s="2">
        <f t="shared" si="43"/>
        <v>677</v>
      </c>
      <c r="B705" s="4">
        <f t="shared" ca="1" si="40"/>
        <v>46944</v>
      </c>
      <c r="C705" s="3">
        <v>1</v>
      </c>
      <c r="D705" s="11">
        <f t="shared" si="41"/>
        <v>4.8999999999999995</v>
      </c>
      <c r="E705" s="11">
        <v>0</v>
      </c>
      <c r="F705" s="11">
        <f t="shared" si="42"/>
        <v>4.8999999999999995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3" t="s">
        <v>32</v>
      </c>
      <c r="R705" s="3" t="s">
        <v>32</v>
      </c>
    </row>
    <row r="706" spans="1:18" ht="15.6" x14ac:dyDescent="0.3">
      <c r="A706" s="2">
        <f t="shared" si="43"/>
        <v>678</v>
      </c>
      <c r="B706" s="4">
        <f t="shared" ca="1" si="40"/>
        <v>46945</v>
      </c>
      <c r="C706" s="3">
        <v>1</v>
      </c>
      <c r="D706" s="11">
        <f t="shared" si="41"/>
        <v>4.8999999999999995</v>
      </c>
      <c r="E706" s="11">
        <v>0</v>
      </c>
      <c r="F706" s="11">
        <f t="shared" si="42"/>
        <v>4.8999999999999995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3" t="s">
        <v>32</v>
      </c>
      <c r="R706" s="3" t="s">
        <v>32</v>
      </c>
    </row>
    <row r="707" spans="1:18" ht="15.6" x14ac:dyDescent="0.3">
      <c r="A707" s="2">
        <f t="shared" si="43"/>
        <v>679</v>
      </c>
      <c r="B707" s="4">
        <f t="shared" ca="1" si="40"/>
        <v>46946</v>
      </c>
      <c r="C707" s="3">
        <v>1</v>
      </c>
      <c r="D707" s="11">
        <f t="shared" si="41"/>
        <v>4.8999999999999995</v>
      </c>
      <c r="E707" s="11">
        <v>0</v>
      </c>
      <c r="F707" s="11">
        <f t="shared" si="42"/>
        <v>4.8999999999999995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3" t="s">
        <v>32</v>
      </c>
      <c r="R707" s="3" t="s">
        <v>32</v>
      </c>
    </row>
    <row r="708" spans="1:18" ht="15.6" x14ac:dyDescent="0.3">
      <c r="A708" s="2">
        <f t="shared" si="43"/>
        <v>680</v>
      </c>
      <c r="B708" s="4">
        <f t="shared" ca="1" si="40"/>
        <v>46947</v>
      </c>
      <c r="C708" s="3">
        <v>1</v>
      </c>
      <c r="D708" s="11">
        <f t="shared" si="41"/>
        <v>4.8999999999999995</v>
      </c>
      <c r="E708" s="11">
        <v>0</v>
      </c>
      <c r="F708" s="11">
        <f t="shared" si="42"/>
        <v>4.8999999999999995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3" t="s">
        <v>32</v>
      </c>
      <c r="R708" s="3" t="s">
        <v>32</v>
      </c>
    </row>
    <row r="709" spans="1:18" ht="15.6" x14ac:dyDescent="0.3">
      <c r="A709" s="2">
        <f t="shared" si="43"/>
        <v>681</v>
      </c>
      <c r="B709" s="4">
        <f t="shared" ca="1" si="40"/>
        <v>46948</v>
      </c>
      <c r="C709" s="3">
        <v>1</v>
      </c>
      <c r="D709" s="11">
        <f t="shared" si="41"/>
        <v>4.8999999999999995</v>
      </c>
      <c r="E709" s="11">
        <v>0</v>
      </c>
      <c r="F709" s="11">
        <f t="shared" si="42"/>
        <v>4.8999999999999995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3" t="s">
        <v>32</v>
      </c>
      <c r="R709" s="3" t="s">
        <v>32</v>
      </c>
    </row>
    <row r="710" spans="1:18" ht="15.6" x14ac:dyDescent="0.3">
      <c r="A710" s="2">
        <f t="shared" si="43"/>
        <v>682</v>
      </c>
      <c r="B710" s="4">
        <f t="shared" ca="1" si="40"/>
        <v>46949</v>
      </c>
      <c r="C710" s="3">
        <v>1</v>
      </c>
      <c r="D710" s="11">
        <f t="shared" si="41"/>
        <v>4.8999999999999995</v>
      </c>
      <c r="E710" s="11">
        <v>0</v>
      </c>
      <c r="F710" s="11">
        <f t="shared" si="42"/>
        <v>4.8999999999999995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3" t="s">
        <v>32</v>
      </c>
      <c r="R710" s="3" t="s">
        <v>32</v>
      </c>
    </row>
    <row r="711" spans="1:18" ht="15.6" x14ac:dyDescent="0.3">
      <c r="A711" s="2">
        <f t="shared" si="43"/>
        <v>683</v>
      </c>
      <c r="B711" s="4">
        <f t="shared" ca="1" si="40"/>
        <v>46950</v>
      </c>
      <c r="C711" s="3">
        <v>1</v>
      </c>
      <c r="D711" s="11">
        <f t="shared" si="41"/>
        <v>4.8999999999999995</v>
      </c>
      <c r="E711" s="11">
        <v>0</v>
      </c>
      <c r="F711" s="11">
        <f t="shared" si="42"/>
        <v>4.8999999999999995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3" t="s">
        <v>32</v>
      </c>
      <c r="R711" s="3" t="s">
        <v>32</v>
      </c>
    </row>
    <row r="712" spans="1:18" ht="15.6" x14ac:dyDescent="0.3">
      <c r="A712" s="2">
        <f t="shared" si="43"/>
        <v>684</v>
      </c>
      <c r="B712" s="4">
        <f t="shared" ca="1" si="40"/>
        <v>46951</v>
      </c>
      <c r="C712" s="3">
        <v>1</v>
      </c>
      <c r="D712" s="11">
        <f t="shared" si="41"/>
        <v>4.8999999999999995</v>
      </c>
      <c r="E712" s="11">
        <v>0</v>
      </c>
      <c r="F712" s="11">
        <f t="shared" si="42"/>
        <v>4.8999999999999995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3" t="s">
        <v>32</v>
      </c>
      <c r="R712" s="3" t="s">
        <v>32</v>
      </c>
    </row>
    <row r="713" spans="1:18" ht="15.6" x14ac:dyDescent="0.3">
      <c r="A713" s="2">
        <f t="shared" si="43"/>
        <v>685</v>
      </c>
      <c r="B713" s="4">
        <f t="shared" ca="1" si="40"/>
        <v>46952</v>
      </c>
      <c r="C713" s="3">
        <v>1</v>
      </c>
      <c r="D713" s="11">
        <f t="shared" si="41"/>
        <v>4.8999999999999995</v>
      </c>
      <c r="E713" s="11">
        <v>0</v>
      </c>
      <c r="F713" s="11">
        <f t="shared" si="42"/>
        <v>4.8999999999999995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3" t="s">
        <v>32</v>
      </c>
      <c r="R713" s="3" t="s">
        <v>32</v>
      </c>
    </row>
    <row r="714" spans="1:18" ht="15.6" x14ac:dyDescent="0.3">
      <c r="A714" s="2">
        <f t="shared" si="43"/>
        <v>686</v>
      </c>
      <c r="B714" s="4">
        <f t="shared" ca="1" si="40"/>
        <v>46953</v>
      </c>
      <c r="C714" s="3">
        <v>1</v>
      </c>
      <c r="D714" s="11">
        <f t="shared" si="41"/>
        <v>4.8999999999999995</v>
      </c>
      <c r="E714" s="11">
        <v>0</v>
      </c>
      <c r="F714" s="11">
        <f t="shared" si="42"/>
        <v>4.8999999999999995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3" t="s">
        <v>32</v>
      </c>
      <c r="R714" s="3" t="s">
        <v>32</v>
      </c>
    </row>
    <row r="715" spans="1:18" ht="15.6" x14ac:dyDescent="0.3">
      <c r="A715" s="2">
        <f t="shared" si="43"/>
        <v>687</v>
      </c>
      <c r="B715" s="4">
        <f t="shared" ca="1" si="40"/>
        <v>46954</v>
      </c>
      <c r="C715" s="3">
        <v>1</v>
      </c>
      <c r="D715" s="11">
        <f t="shared" si="41"/>
        <v>4.8999999999999995</v>
      </c>
      <c r="E715" s="11">
        <v>0</v>
      </c>
      <c r="F715" s="11">
        <f t="shared" si="42"/>
        <v>4.8999999999999995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3" t="s">
        <v>32</v>
      </c>
      <c r="R715" s="3" t="s">
        <v>32</v>
      </c>
    </row>
    <row r="716" spans="1:18" ht="15.6" x14ac:dyDescent="0.3">
      <c r="A716" s="2">
        <f t="shared" si="43"/>
        <v>688</v>
      </c>
      <c r="B716" s="4">
        <f t="shared" ca="1" si="40"/>
        <v>46955</v>
      </c>
      <c r="C716" s="3">
        <v>1</v>
      </c>
      <c r="D716" s="11">
        <f t="shared" si="41"/>
        <v>4.8999999999999995</v>
      </c>
      <c r="E716" s="11">
        <v>0</v>
      </c>
      <c r="F716" s="11">
        <f t="shared" si="42"/>
        <v>4.8999999999999995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3" t="s">
        <v>32</v>
      </c>
      <c r="R716" s="3" t="s">
        <v>32</v>
      </c>
    </row>
    <row r="717" spans="1:18" ht="15.6" x14ac:dyDescent="0.3">
      <c r="A717" s="2">
        <f t="shared" si="43"/>
        <v>689</v>
      </c>
      <c r="B717" s="4">
        <f t="shared" ca="1" si="40"/>
        <v>46956</v>
      </c>
      <c r="C717" s="3">
        <v>1</v>
      </c>
      <c r="D717" s="11">
        <f t="shared" si="41"/>
        <v>4.8999999999999995</v>
      </c>
      <c r="E717" s="11">
        <v>0</v>
      </c>
      <c r="F717" s="11">
        <f t="shared" si="42"/>
        <v>4.8999999999999995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3" t="s">
        <v>32</v>
      </c>
      <c r="R717" s="3" t="s">
        <v>32</v>
      </c>
    </row>
    <row r="718" spans="1:18" ht="15.6" x14ac:dyDescent="0.3">
      <c r="A718" s="2">
        <f t="shared" si="43"/>
        <v>690</v>
      </c>
      <c r="B718" s="4">
        <f t="shared" ca="1" si="40"/>
        <v>46957</v>
      </c>
      <c r="C718" s="3">
        <v>1</v>
      </c>
      <c r="D718" s="11">
        <f t="shared" si="41"/>
        <v>4.8999999999999995</v>
      </c>
      <c r="E718" s="11">
        <v>0</v>
      </c>
      <c r="F718" s="11">
        <f t="shared" si="42"/>
        <v>4.8999999999999995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3" t="s">
        <v>32</v>
      </c>
      <c r="R718" s="3" t="s">
        <v>32</v>
      </c>
    </row>
    <row r="719" spans="1:18" ht="15.6" x14ac:dyDescent="0.3">
      <c r="A719" s="2">
        <f t="shared" si="43"/>
        <v>691</v>
      </c>
      <c r="B719" s="4">
        <f t="shared" ca="1" si="40"/>
        <v>46958</v>
      </c>
      <c r="C719" s="3">
        <v>1</v>
      </c>
      <c r="D719" s="11">
        <f t="shared" si="41"/>
        <v>4.8999999999999995</v>
      </c>
      <c r="E719" s="11">
        <v>0</v>
      </c>
      <c r="F719" s="11">
        <f t="shared" si="42"/>
        <v>4.8999999999999995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3" t="s">
        <v>32</v>
      </c>
      <c r="R719" s="3" t="s">
        <v>32</v>
      </c>
    </row>
    <row r="720" spans="1:18" ht="15.6" x14ac:dyDescent="0.3">
      <c r="A720" s="2">
        <f t="shared" si="43"/>
        <v>692</v>
      </c>
      <c r="B720" s="4">
        <f t="shared" ca="1" si="40"/>
        <v>46959</v>
      </c>
      <c r="C720" s="3">
        <v>1</v>
      </c>
      <c r="D720" s="11">
        <f t="shared" si="41"/>
        <v>4.8999999999999995</v>
      </c>
      <c r="E720" s="11">
        <v>0</v>
      </c>
      <c r="F720" s="11">
        <f t="shared" si="42"/>
        <v>4.8999999999999995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3" t="s">
        <v>32</v>
      </c>
      <c r="R720" s="3" t="s">
        <v>32</v>
      </c>
    </row>
    <row r="721" spans="1:18" ht="15.6" x14ac:dyDescent="0.3">
      <c r="A721" s="2">
        <f t="shared" si="43"/>
        <v>693</v>
      </c>
      <c r="B721" s="4">
        <f t="shared" ca="1" si="40"/>
        <v>46960</v>
      </c>
      <c r="C721" s="3">
        <v>1</v>
      </c>
      <c r="D721" s="11">
        <f t="shared" si="41"/>
        <v>4.8999999999999995</v>
      </c>
      <c r="E721" s="11">
        <v>0</v>
      </c>
      <c r="F721" s="11">
        <f t="shared" si="42"/>
        <v>4.8999999999999995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3" t="s">
        <v>32</v>
      </c>
      <c r="R721" s="3" t="s">
        <v>32</v>
      </c>
    </row>
    <row r="722" spans="1:18" ht="15.6" x14ac:dyDescent="0.3">
      <c r="A722" s="2">
        <f t="shared" si="43"/>
        <v>694</v>
      </c>
      <c r="B722" s="4">
        <f t="shared" ca="1" si="40"/>
        <v>46961</v>
      </c>
      <c r="C722" s="3">
        <v>1</v>
      </c>
      <c r="D722" s="11">
        <f t="shared" si="41"/>
        <v>4.8999999999999995</v>
      </c>
      <c r="E722" s="11">
        <v>0</v>
      </c>
      <c r="F722" s="11">
        <f t="shared" si="42"/>
        <v>4.8999999999999995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3" t="s">
        <v>32</v>
      </c>
      <c r="R722" s="3" t="s">
        <v>32</v>
      </c>
    </row>
    <row r="723" spans="1:18" ht="15.6" x14ac:dyDescent="0.3">
      <c r="A723" s="2">
        <f t="shared" si="43"/>
        <v>695</v>
      </c>
      <c r="B723" s="4">
        <f t="shared" ca="1" si="40"/>
        <v>46962</v>
      </c>
      <c r="C723" s="3">
        <v>1</v>
      </c>
      <c r="D723" s="11">
        <f t="shared" si="41"/>
        <v>4.8999999999999995</v>
      </c>
      <c r="E723" s="11">
        <v>0</v>
      </c>
      <c r="F723" s="11">
        <f t="shared" si="42"/>
        <v>4.8999999999999995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3" t="s">
        <v>32</v>
      </c>
      <c r="R723" s="3" t="s">
        <v>32</v>
      </c>
    </row>
    <row r="724" spans="1:18" ht="15.6" x14ac:dyDescent="0.3">
      <c r="A724" s="2">
        <f t="shared" si="43"/>
        <v>696</v>
      </c>
      <c r="B724" s="4">
        <f t="shared" ca="1" si="40"/>
        <v>46963</v>
      </c>
      <c r="C724" s="3">
        <v>1</v>
      </c>
      <c r="D724" s="11">
        <f t="shared" si="41"/>
        <v>4.8999999999999995</v>
      </c>
      <c r="E724" s="11">
        <v>0</v>
      </c>
      <c r="F724" s="11">
        <f t="shared" si="42"/>
        <v>4.8999999999999995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3" t="s">
        <v>32</v>
      </c>
      <c r="R724" s="3" t="s">
        <v>32</v>
      </c>
    </row>
    <row r="725" spans="1:18" ht="15.6" x14ac:dyDescent="0.3">
      <c r="A725" s="2">
        <f t="shared" si="43"/>
        <v>697</v>
      </c>
      <c r="B725" s="4">
        <f t="shared" ca="1" si="40"/>
        <v>46964</v>
      </c>
      <c r="C725" s="3">
        <v>1</v>
      </c>
      <c r="D725" s="11">
        <f t="shared" si="41"/>
        <v>4.8999999999999995</v>
      </c>
      <c r="E725" s="11">
        <v>0</v>
      </c>
      <c r="F725" s="11">
        <f t="shared" si="42"/>
        <v>4.8999999999999995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3" t="s">
        <v>32</v>
      </c>
      <c r="R725" s="3" t="s">
        <v>32</v>
      </c>
    </row>
    <row r="726" spans="1:18" ht="15.6" x14ac:dyDescent="0.3">
      <c r="A726" s="2">
        <f t="shared" si="43"/>
        <v>698</v>
      </c>
      <c r="B726" s="4">
        <f t="shared" ca="1" si="40"/>
        <v>46965</v>
      </c>
      <c r="C726" s="3">
        <v>1</v>
      </c>
      <c r="D726" s="11">
        <f t="shared" si="41"/>
        <v>4.8999999999999995</v>
      </c>
      <c r="E726" s="11">
        <v>0</v>
      </c>
      <c r="F726" s="11">
        <f t="shared" si="42"/>
        <v>4.8999999999999995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3" t="s">
        <v>32</v>
      </c>
      <c r="R726" s="3" t="s">
        <v>32</v>
      </c>
    </row>
    <row r="727" spans="1:18" ht="15.6" x14ac:dyDescent="0.3">
      <c r="A727" s="2">
        <f t="shared" si="43"/>
        <v>699</v>
      </c>
      <c r="B727" s="4">
        <f t="shared" ca="1" si="40"/>
        <v>46966</v>
      </c>
      <c r="C727" s="3">
        <v>1</v>
      </c>
      <c r="D727" s="11">
        <f t="shared" si="41"/>
        <v>4.8999999999999995</v>
      </c>
      <c r="E727" s="11">
        <v>0</v>
      </c>
      <c r="F727" s="11">
        <f t="shared" si="42"/>
        <v>4.8999999999999995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3" t="s">
        <v>32</v>
      </c>
      <c r="R727" s="3" t="s">
        <v>32</v>
      </c>
    </row>
    <row r="728" spans="1:18" ht="15.6" x14ac:dyDescent="0.3">
      <c r="A728" s="2">
        <f t="shared" si="43"/>
        <v>700</v>
      </c>
      <c r="B728" s="4">
        <f t="shared" ca="1" si="40"/>
        <v>46967</v>
      </c>
      <c r="C728" s="3">
        <v>1</v>
      </c>
      <c r="D728" s="11">
        <f t="shared" si="41"/>
        <v>4.8999999999999995</v>
      </c>
      <c r="E728" s="11">
        <v>0</v>
      </c>
      <c r="F728" s="11">
        <f t="shared" si="42"/>
        <v>4.8999999999999995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3" t="s">
        <v>32</v>
      </c>
      <c r="R728" s="3" t="s">
        <v>32</v>
      </c>
    </row>
    <row r="729" spans="1:18" ht="15.6" x14ac:dyDescent="0.3">
      <c r="A729" s="2">
        <f t="shared" si="43"/>
        <v>701</v>
      </c>
      <c r="B729" s="4">
        <f t="shared" ref="B729:B792" ca="1" si="44">B728+C729</f>
        <v>46968</v>
      </c>
      <c r="C729" s="3">
        <v>1</v>
      </c>
      <c r="D729" s="11">
        <f t="shared" si="41"/>
        <v>4.8999999999999995</v>
      </c>
      <c r="E729" s="11">
        <v>0</v>
      </c>
      <c r="F729" s="11">
        <f t="shared" si="42"/>
        <v>4.8999999999999995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3" t="s">
        <v>32</v>
      </c>
      <c r="R729" s="3" t="s">
        <v>32</v>
      </c>
    </row>
    <row r="730" spans="1:18" ht="15.6" x14ac:dyDescent="0.3">
      <c r="A730" s="2">
        <f t="shared" si="43"/>
        <v>702</v>
      </c>
      <c r="B730" s="4">
        <f t="shared" ca="1" si="44"/>
        <v>46969</v>
      </c>
      <c r="C730" s="3">
        <v>1</v>
      </c>
      <c r="D730" s="11">
        <f t="shared" si="41"/>
        <v>4.8999999999999995</v>
      </c>
      <c r="E730" s="11">
        <v>0</v>
      </c>
      <c r="F730" s="11">
        <f t="shared" si="42"/>
        <v>4.8999999999999995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3" t="s">
        <v>32</v>
      </c>
      <c r="R730" s="3" t="s">
        <v>32</v>
      </c>
    </row>
    <row r="731" spans="1:18" ht="15.6" x14ac:dyDescent="0.3">
      <c r="A731" s="2">
        <f t="shared" si="43"/>
        <v>703</v>
      </c>
      <c r="B731" s="4">
        <f t="shared" ca="1" si="44"/>
        <v>46970</v>
      </c>
      <c r="C731" s="3">
        <v>1</v>
      </c>
      <c r="D731" s="11">
        <f t="shared" si="41"/>
        <v>4.8999999999999995</v>
      </c>
      <c r="E731" s="11">
        <v>0</v>
      </c>
      <c r="F731" s="11">
        <f t="shared" si="42"/>
        <v>4.8999999999999995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3" t="s">
        <v>32</v>
      </c>
      <c r="R731" s="3" t="s">
        <v>32</v>
      </c>
    </row>
    <row r="732" spans="1:18" ht="15.6" x14ac:dyDescent="0.3">
      <c r="A732" s="2">
        <f t="shared" si="43"/>
        <v>704</v>
      </c>
      <c r="B732" s="4">
        <f t="shared" ca="1" si="44"/>
        <v>46971</v>
      </c>
      <c r="C732" s="3">
        <v>1</v>
      </c>
      <c r="D732" s="11">
        <f t="shared" ref="D732:D795" si="45">SUM(E732:H732)</f>
        <v>4.8999999999999995</v>
      </c>
      <c r="E732" s="11">
        <v>0</v>
      </c>
      <c r="F732" s="11">
        <f t="shared" si="42"/>
        <v>4.8999999999999995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3" t="s">
        <v>32</v>
      </c>
      <c r="R732" s="3" t="s">
        <v>32</v>
      </c>
    </row>
    <row r="733" spans="1:18" ht="15.6" x14ac:dyDescent="0.3">
      <c r="A733" s="2">
        <f t="shared" si="43"/>
        <v>705</v>
      </c>
      <c r="B733" s="4">
        <f t="shared" ca="1" si="44"/>
        <v>46972</v>
      </c>
      <c r="C733" s="3">
        <v>1</v>
      </c>
      <c r="D733" s="11">
        <f t="shared" si="45"/>
        <v>4.8999999999999995</v>
      </c>
      <c r="E733" s="11">
        <v>0</v>
      </c>
      <c r="F733" s="11">
        <f t="shared" si="42"/>
        <v>4.8999999999999995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3" t="s">
        <v>32</v>
      </c>
      <c r="R733" s="3" t="s">
        <v>32</v>
      </c>
    </row>
    <row r="734" spans="1:18" ht="15.6" x14ac:dyDescent="0.3">
      <c r="A734" s="2">
        <f t="shared" si="43"/>
        <v>706</v>
      </c>
      <c r="B734" s="4">
        <f t="shared" ca="1" si="44"/>
        <v>46973</v>
      </c>
      <c r="C734" s="3">
        <v>1</v>
      </c>
      <c r="D734" s="11">
        <f t="shared" si="45"/>
        <v>4.8999999999999995</v>
      </c>
      <c r="E734" s="11">
        <v>0</v>
      </c>
      <c r="F734" s="11">
        <f t="shared" si="42"/>
        <v>4.8999999999999995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3" t="s">
        <v>32</v>
      </c>
      <c r="R734" s="3" t="s">
        <v>32</v>
      </c>
    </row>
    <row r="735" spans="1:18" ht="15.6" x14ac:dyDescent="0.3">
      <c r="A735" s="2">
        <f t="shared" si="43"/>
        <v>707</v>
      </c>
      <c r="B735" s="4">
        <f t="shared" ca="1" si="44"/>
        <v>46974</v>
      </c>
      <c r="C735" s="3">
        <v>1</v>
      </c>
      <c r="D735" s="11">
        <f t="shared" si="45"/>
        <v>4.8999999999999995</v>
      </c>
      <c r="E735" s="11">
        <v>0</v>
      </c>
      <c r="F735" s="11">
        <f t="shared" ref="F735:F798" si="46">E$10*(E$15/100)*C735</f>
        <v>4.8999999999999995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3" t="s">
        <v>32</v>
      </c>
      <c r="R735" s="3" t="s">
        <v>32</v>
      </c>
    </row>
    <row r="736" spans="1:18" ht="15.6" x14ac:dyDescent="0.3">
      <c r="A736" s="2">
        <f t="shared" ref="A736:A799" si="47">A735+1</f>
        <v>708</v>
      </c>
      <c r="B736" s="4">
        <f t="shared" ca="1" si="44"/>
        <v>46975</v>
      </c>
      <c r="C736" s="3">
        <v>1</v>
      </c>
      <c r="D736" s="11">
        <f t="shared" si="45"/>
        <v>4.8999999999999995</v>
      </c>
      <c r="E736" s="11">
        <v>0</v>
      </c>
      <c r="F736" s="11">
        <f t="shared" si="46"/>
        <v>4.8999999999999995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3" t="s">
        <v>32</v>
      </c>
      <c r="R736" s="3" t="s">
        <v>32</v>
      </c>
    </row>
    <row r="737" spans="1:18" ht="15.6" x14ac:dyDescent="0.3">
      <c r="A737" s="2">
        <f t="shared" si="47"/>
        <v>709</v>
      </c>
      <c r="B737" s="4">
        <f t="shared" ca="1" si="44"/>
        <v>46976</v>
      </c>
      <c r="C737" s="3">
        <v>1</v>
      </c>
      <c r="D737" s="11">
        <f t="shared" si="45"/>
        <v>4.8999999999999995</v>
      </c>
      <c r="E737" s="11">
        <v>0</v>
      </c>
      <c r="F737" s="11">
        <f t="shared" si="46"/>
        <v>4.8999999999999995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3" t="s">
        <v>32</v>
      </c>
      <c r="R737" s="3" t="s">
        <v>32</v>
      </c>
    </row>
    <row r="738" spans="1:18" ht="15.6" x14ac:dyDescent="0.3">
      <c r="A738" s="2">
        <f t="shared" si="47"/>
        <v>710</v>
      </c>
      <c r="B738" s="4">
        <f t="shared" ca="1" si="44"/>
        <v>46977</v>
      </c>
      <c r="C738" s="3">
        <v>1</v>
      </c>
      <c r="D738" s="11">
        <f t="shared" si="45"/>
        <v>4.8999999999999995</v>
      </c>
      <c r="E738" s="11">
        <v>0</v>
      </c>
      <c r="F738" s="11">
        <f t="shared" si="46"/>
        <v>4.8999999999999995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3" t="s">
        <v>32</v>
      </c>
      <c r="R738" s="3" t="s">
        <v>32</v>
      </c>
    </row>
    <row r="739" spans="1:18" ht="15.6" x14ac:dyDescent="0.3">
      <c r="A739" s="2">
        <f t="shared" si="47"/>
        <v>711</v>
      </c>
      <c r="B739" s="4">
        <f t="shared" ca="1" si="44"/>
        <v>46978</v>
      </c>
      <c r="C739" s="3">
        <v>1</v>
      </c>
      <c r="D739" s="11">
        <f t="shared" si="45"/>
        <v>4.8999999999999995</v>
      </c>
      <c r="E739" s="11">
        <v>0</v>
      </c>
      <c r="F739" s="11">
        <f t="shared" si="46"/>
        <v>4.8999999999999995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3" t="s">
        <v>32</v>
      </c>
      <c r="R739" s="3" t="s">
        <v>32</v>
      </c>
    </row>
    <row r="740" spans="1:18" ht="15.6" x14ac:dyDescent="0.3">
      <c r="A740" s="2">
        <f t="shared" si="47"/>
        <v>712</v>
      </c>
      <c r="B740" s="4">
        <f t="shared" ca="1" si="44"/>
        <v>46979</v>
      </c>
      <c r="C740" s="3">
        <v>1</v>
      </c>
      <c r="D740" s="11">
        <f t="shared" si="45"/>
        <v>4.8999999999999995</v>
      </c>
      <c r="E740" s="11">
        <v>0</v>
      </c>
      <c r="F740" s="11">
        <f t="shared" si="46"/>
        <v>4.8999999999999995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3" t="s">
        <v>32</v>
      </c>
      <c r="R740" s="3" t="s">
        <v>32</v>
      </c>
    </row>
    <row r="741" spans="1:18" ht="15.6" x14ac:dyDescent="0.3">
      <c r="A741" s="2">
        <f t="shared" si="47"/>
        <v>713</v>
      </c>
      <c r="B741" s="4">
        <f t="shared" ca="1" si="44"/>
        <v>46980</v>
      </c>
      <c r="C741" s="3">
        <v>1</v>
      </c>
      <c r="D741" s="11">
        <f t="shared" si="45"/>
        <v>4.8999999999999995</v>
      </c>
      <c r="E741" s="11">
        <v>0</v>
      </c>
      <c r="F741" s="11">
        <f t="shared" si="46"/>
        <v>4.8999999999999995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3" t="s">
        <v>32</v>
      </c>
      <c r="R741" s="3" t="s">
        <v>32</v>
      </c>
    </row>
    <row r="742" spans="1:18" ht="15.6" x14ac:dyDescent="0.3">
      <c r="A742" s="2">
        <f t="shared" si="47"/>
        <v>714</v>
      </c>
      <c r="B742" s="4">
        <f t="shared" ca="1" si="44"/>
        <v>46981</v>
      </c>
      <c r="C742" s="3">
        <v>1</v>
      </c>
      <c r="D742" s="11">
        <f t="shared" si="45"/>
        <v>4.8999999999999995</v>
      </c>
      <c r="E742" s="11">
        <v>0</v>
      </c>
      <c r="F742" s="11">
        <f t="shared" si="46"/>
        <v>4.8999999999999995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3" t="s">
        <v>32</v>
      </c>
      <c r="R742" s="3" t="s">
        <v>32</v>
      </c>
    </row>
    <row r="743" spans="1:18" ht="15.6" x14ac:dyDescent="0.3">
      <c r="A743" s="2">
        <f t="shared" si="47"/>
        <v>715</v>
      </c>
      <c r="B743" s="4">
        <f t="shared" ca="1" si="44"/>
        <v>46982</v>
      </c>
      <c r="C743" s="3">
        <v>1</v>
      </c>
      <c r="D743" s="11">
        <f t="shared" si="45"/>
        <v>4.8999999999999995</v>
      </c>
      <c r="E743" s="11">
        <v>0</v>
      </c>
      <c r="F743" s="11">
        <f t="shared" si="46"/>
        <v>4.8999999999999995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3" t="s">
        <v>32</v>
      </c>
      <c r="R743" s="3" t="s">
        <v>32</v>
      </c>
    </row>
    <row r="744" spans="1:18" ht="15.6" x14ac:dyDescent="0.3">
      <c r="A744" s="2">
        <f t="shared" si="47"/>
        <v>716</v>
      </c>
      <c r="B744" s="4">
        <f t="shared" ca="1" si="44"/>
        <v>46983</v>
      </c>
      <c r="C744" s="3">
        <v>1</v>
      </c>
      <c r="D744" s="11">
        <f t="shared" si="45"/>
        <v>4.8999999999999995</v>
      </c>
      <c r="E744" s="11">
        <v>0</v>
      </c>
      <c r="F744" s="11">
        <f t="shared" si="46"/>
        <v>4.8999999999999995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3" t="s">
        <v>32</v>
      </c>
      <c r="R744" s="3" t="s">
        <v>32</v>
      </c>
    </row>
    <row r="745" spans="1:18" ht="15.6" x14ac:dyDescent="0.3">
      <c r="A745" s="2">
        <f t="shared" si="47"/>
        <v>717</v>
      </c>
      <c r="B745" s="4">
        <f t="shared" ca="1" si="44"/>
        <v>46984</v>
      </c>
      <c r="C745" s="3">
        <v>1</v>
      </c>
      <c r="D745" s="11">
        <f t="shared" si="45"/>
        <v>4.8999999999999995</v>
      </c>
      <c r="E745" s="11">
        <v>0</v>
      </c>
      <c r="F745" s="11">
        <f t="shared" si="46"/>
        <v>4.8999999999999995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3" t="s">
        <v>32</v>
      </c>
      <c r="R745" s="3" t="s">
        <v>32</v>
      </c>
    </row>
    <row r="746" spans="1:18" ht="15.6" x14ac:dyDescent="0.3">
      <c r="A746" s="2">
        <f t="shared" si="47"/>
        <v>718</v>
      </c>
      <c r="B746" s="4">
        <f t="shared" ca="1" si="44"/>
        <v>46985</v>
      </c>
      <c r="C746" s="3">
        <v>1</v>
      </c>
      <c r="D746" s="11">
        <f t="shared" si="45"/>
        <v>4.8999999999999995</v>
      </c>
      <c r="E746" s="11">
        <v>0</v>
      </c>
      <c r="F746" s="11">
        <f t="shared" si="46"/>
        <v>4.8999999999999995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3" t="s">
        <v>32</v>
      </c>
      <c r="R746" s="3" t="s">
        <v>32</v>
      </c>
    </row>
    <row r="747" spans="1:18" ht="15.6" x14ac:dyDescent="0.3">
      <c r="A747" s="2">
        <f t="shared" si="47"/>
        <v>719</v>
      </c>
      <c r="B747" s="4">
        <f t="shared" ca="1" si="44"/>
        <v>46986</v>
      </c>
      <c r="C747" s="3">
        <v>1</v>
      </c>
      <c r="D747" s="11">
        <f t="shared" si="45"/>
        <v>4.8999999999999995</v>
      </c>
      <c r="E747" s="11">
        <v>0</v>
      </c>
      <c r="F747" s="11">
        <f t="shared" si="46"/>
        <v>4.8999999999999995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3" t="s">
        <v>32</v>
      </c>
      <c r="R747" s="3" t="s">
        <v>32</v>
      </c>
    </row>
    <row r="748" spans="1:18" ht="15.6" x14ac:dyDescent="0.3">
      <c r="A748" s="2">
        <f t="shared" si="47"/>
        <v>720</v>
      </c>
      <c r="B748" s="4">
        <f t="shared" ca="1" si="44"/>
        <v>46987</v>
      </c>
      <c r="C748" s="3">
        <v>1</v>
      </c>
      <c r="D748" s="11">
        <f t="shared" si="45"/>
        <v>4.8999999999999995</v>
      </c>
      <c r="E748" s="11">
        <v>0</v>
      </c>
      <c r="F748" s="11">
        <f t="shared" si="46"/>
        <v>4.8999999999999995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3" t="s">
        <v>32</v>
      </c>
      <c r="R748" s="3" t="s">
        <v>32</v>
      </c>
    </row>
    <row r="749" spans="1:18" ht="15.6" x14ac:dyDescent="0.3">
      <c r="A749" s="2">
        <f t="shared" si="47"/>
        <v>721</v>
      </c>
      <c r="B749" s="4">
        <f t="shared" ca="1" si="44"/>
        <v>46988</v>
      </c>
      <c r="C749" s="3">
        <v>1</v>
      </c>
      <c r="D749" s="11">
        <f t="shared" si="45"/>
        <v>4.8999999999999995</v>
      </c>
      <c r="E749" s="11">
        <v>0</v>
      </c>
      <c r="F749" s="11">
        <f t="shared" si="46"/>
        <v>4.8999999999999995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3" t="s">
        <v>32</v>
      </c>
      <c r="R749" s="3" t="s">
        <v>32</v>
      </c>
    </row>
    <row r="750" spans="1:18" ht="15.6" x14ac:dyDescent="0.3">
      <c r="A750" s="2">
        <f t="shared" si="47"/>
        <v>722</v>
      </c>
      <c r="B750" s="4">
        <f t="shared" ca="1" si="44"/>
        <v>46989</v>
      </c>
      <c r="C750" s="3">
        <v>1</v>
      </c>
      <c r="D750" s="11">
        <f t="shared" si="45"/>
        <v>4.8999999999999995</v>
      </c>
      <c r="E750" s="11">
        <v>0</v>
      </c>
      <c r="F750" s="11">
        <f t="shared" si="46"/>
        <v>4.8999999999999995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3" t="s">
        <v>32</v>
      </c>
      <c r="R750" s="3" t="s">
        <v>32</v>
      </c>
    </row>
    <row r="751" spans="1:18" ht="15.6" x14ac:dyDescent="0.3">
      <c r="A751" s="2">
        <f t="shared" si="47"/>
        <v>723</v>
      </c>
      <c r="B751" s="4">
        <f t="shared" ca="1" si="44"/>
        <v>46990</v>
      </c>
      <c r="C751" s="3">
        <v>1</v>
      </c>
      <c r="D751" s="11">
        <f t="shared" si="45"/>
        <v>4.8999999999999995</v>
      </c>
      <c r="E751" s="11">
        <v>0</v>
      </c>
      <c r="F751" s="11">
        <f t="shared" si="46"/>
        <v>4.8999999999999995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3" t="s">
        <v>32</v>
      </c>
      <c r="R751" s="3" t="s">
        <v>32</v>
      </c>
    </row>
    <row r="752" spans="1:18" ht="15.6" x14ac:dyDescent="0.3">
      <c r="A752" s="2">
        <f t="shared" si="47"/>
        <v>724</v>
      </c>
      <c r="B752" s="4">
        <f t="shared" ca="1" si="44"/>
        <v>46991</v>
      </c>
      <c r="C752" s="3">
        <v>1</v>
      </c>
      <c r="D752" s="11">
        <f t="shared" si="45"/>
        <v>4.8999999999999995</v>
      </c>
      <c r="E752" s="11">
        <v>0</v>
      </c>
      <c r="F752" s="11">
        <f t="shared" si="46"/>
        <v>4.8999999999999995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3" t="s">
        <v>32</v>
      </c>
      <c r="R752" s="3" t="s">
        <v>32</v>
      </c>
    </row>
    <row r="753" spans="1:18" ht="15.6" x14ac:dyDescent="0.3">
      <c r="A753" s="2">
        <f t="shared" si="47"/>
        <v>725</v>
      </c>
      <c r="B753" s="4">
        <f t="shared" ca="1" si="44"/>
        <v>46992</v>
      </c>
      <c r="C753" s="3">
        <v>1</v>
      </c>
      <c r="D753" s="11">
        <f t="shared" si="45"/>
        <v>4.8999999999999995</v>
      </c>
      <c r="E753" s="11">
        <v>0</v>
      </c>
      <c r="F753" s="11">
        <f t="shared" si="46"/>
        <v>4.8999999999999995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3" t="s">
        <v>32</v>
      </c>
      <c r="R753" s="3" t="s">
        <v>32</v>
      </c>
    </row>
    <row r="754" spans="1:18" ht="15.6" x14ac:dyDescent="0.3">
      <c r="A754" s="2">
        <f t="shared" si="47"/>
        <v>726</v>
      </c>
      <c r="B754" s="4">
        <f t="shared" ca="1" si="44"/>
        <v>46993</v>
      </c>
      <c r="C754" s="3">
        <v>1</v>
      </c>
      <c r="D754" s="11">
        <f t="shared" si="45"/>
        <v>4.8999999999999995</v>
      </c>
      <c r="E754" s="11">
        <v>0</v>
      </c>
      <c r="F754" s="11">
        <f t="shared" si="46"/>
        <v>4.8999999999999995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3" t="s">
        <v>32</v>
      </c>
      <c r="R754" s="3" t="s">
        <v>32</v>
      </c>
    </row>
    <row r="755" spans="1:18" ht="15.6" x14ac:dyDescent="0.3">
      <c r="A755" s="2">
        <f t="shared" si="47"/>
        <v>727</v>
      </c>
      <c r="B755" s="4">
        <f t="shared" ca="1" si="44"/>
        <v>46994</v>
      </c>
      <c r="C755" s="3">
        <v>1</v>
      </c>
      <c r="D755" s="11">
        <f t="shared" si="45"/>
        <v>4.8999999999999995</v>
      </c>
      <c r="E755" s="11">
        <v>0</v>
      </c>
      <c r="F755" s="11">
        <f t="shared" si="46"/>
        <v>4.8999999999999995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3" t="s">
        <v>32</v>
      </c>
      <c r="R755" s="3" t="s">
        <v>32</v>
      </c>
    </row>
    <row r="756" spans="1:18" ht="15.6" x14ac:dyDescent="0.3">
      <c r="A756" s="2">
        <f t="shared" si="47"/>
        <v>728</v>
      </c>
      <c r="B756" s="4">
        <f t="shared" ca="1" si="44"/>
        <v>46995</v>
      </c>
      <c r="C756" s="3">
        <v>1</v>
      </c>
      <c r="D756" s="11">
        <f t="shared" si="45"/>
        <v>4.8999999999999995</v>
      </c>
      <c r="E756" s="11">
        <v>0</v>
      </c>
      <c r="F756" s="11">
        <f t="shared" si="46"/>
        <v>4.8999999999999995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3" t="s">
        <v>32</v>
      </c>
      <c r="R756" s="3" t="s">
        <v>32</v>
      </c>
    </row>
    <row r="757" spans="1:18" ht="15.6" x14ac:dyDescent="0.3">
      <c r="A757" s="2">
        <f t="shared" si="47"/>
        <v>729</v>
      </c>
      <c r="B757" s="4">
        <f t="shared" ca="1" si="44"/>
        <v>46996</v>
      </c>
      <c r="C757" s="3">
        <v>1</v>
      </c>
      <c r="D757" s="11">
        <f t="shared" si="45"/>
        <v>4.8999999999999995</v>
      </c>
      <c r="E757" s="11">
        <v>0</v>
      </c>
      <c r="F757" s="11">
        <f t="shared" si="46"/>
        <v>4.8999999999999995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3" t="s">
        <v>32</v>
      </c>
      <c r="R757" s="3" t="s">
        <v>32</v>
      </c>
    </row>
    <row r="758" spans="1:18" ht="15.6" x14ac:dyDescent="0.3">
      <c r="A758" s="2">
        <f t="shared" si="47"/>
        <v>730</v>
      </c>
      <c r="B758" s="4">
        <f t="shared" ca="1" si="44"/>
        <v>46997</v>
      </c>
      <c r="C758" s="3">
        <v>1</v>
      </c>
      <c r="D758" s="11">
        <f t="shared" si="45"/>
        <v>4.8999999999999995</v>
      </c>
      <c r="E758" s="11">
        <v>0</v>
      </c>
      <c r="F758" s="11">
        <f t="shared" si="46"/>
        <v>4.8999999999999995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3" t="s">
        <v>32</v>
      </c>
      <c r="R758" s="3" t="s">
        <v>32</v>
      </c>
    </row>
    <row r="759" spans="1:18" ht="15.6" x14ac:dyDescent="0.3">
      <c r="A759" s="2">
        <f t="shared" si="47"/>
        <v>731</v>
      </c>
      <c r="B759" s="4">
        <f t="shared" ca="1" si="44"/>
        <v>46998</v>
      </c>
      <c r="C759" s="3">
        <v>1</v>
      </c>
      <c r="D759" s="11">
        <f t="shared" si="45"/>
        <v>4.8999999999999995</v>
      </c>
      <c r="E759" s="11">
        <v>0</v>
      </c>
      <c r="F759" s="11">
        <f t="shared" si="46"/>
        <v>4.8999999999999995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3" t="s">
        <v>32</v>
      </c>
      <c r="R759" s="3" t="s">
        <v>32</v>
      </c>
    </row>
    <row r="760" spans="1:18" ht="15.6" x14ac:dyDescent="0.3">
      <c r="A760" s="2">
        <f t="shared" si="47"/>
        <v>732</v>
      </c>
      <c r="B760" s="4">
        <f t="shared" ca="1" si="44"/>
        <v>46999</v>
      </c>
      <c r="C760" s="3">
        <v>1</v>
      </c>
      <c r="D760" s="11">
        <f t="shared" si="45"/>
        <v>4.8999999999999995</v>
      </c>
      <c r="E760" s="11">
        <v>0</v>
      </c>
      <c r="F760" s="11">
        <f t="shared" si="46"/>
        <v>4.8999999999999995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3" t="s">
        <v>32</v>
      </c>
      <c r="R760" s="3" t="s">
        <v>32</v>
      </c>
    </row>
    <row r="761" spans="1:18" ht="15.6" x14ac:dyDescent="0.3">
      <c r="A761" s="2">
        <f t="shared" si="47"/>
        <v>733</v>
      </c>
      <c r="B761" s="4">
        <f t="shared" ca="1" si="44"/>
        <v>47000</v>
      </c>
      <c r="C761" s="3">
        <v>1</v>
      </c>
      <c r="D761" s="11">
        <f t="shared" si="45"/>
        <v>4.8999999999999995</v>
      </c>
      <c r="E761" s="11">
        <v>0</v>
      </c>
      <c r="F761" s="11">
        <f t="shared" si="46"/>
        <v>4.8999999999999995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3" t="s">
        <v>32</v>
      </c>
      <c r="R761" s="3" t="s">
        <v>32</v>
      </c>
    </row>
    <row r="762" spans="1:18" ht="15.6" x14ac:dyDescent="0.3">
      <c r="A762" s="2">
        <f t="shared" si="47"/>
        <v>734</v>
      </c>
      <c r="B762" s="4">
        <f t="shared" ca="1" si="44"/>
        <v>47001</v>
      </c>
      <c r="C762" s="3">
        <v>1</v>
      </c>
      <c r="D762" s="11">
        <f t="shared" si="45"/>
        <v>4.8999999999999995</v>
      </c>
      <c r="E762" s="11">
        <v>0</v>
      </c>
      <c r="F762" s="11">
        <f t="shared" si="46"/>
        <v>4.8999999999999995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3" t="s">
        <v>32</v>
      </c>
      <c r="R762" s="3" t="s">
        <v>32</v>
      </c>
    </row>
    <row r="763" spans="1:18" ht="15.6" x14ac:dyDescent="0.3">
      <c r="A763" s="2">
        <f t="shared" si="47"/>
        <v>735</v>
      </c>
      <c r="B763" s="4">
        <f t="shared" ca="1" si="44"/>
        <v>47002</v>
      </c>
      <c r="C763" s="3">
        <v>1</v>
      </c>
      <c r="D763" s="11">
        <f t="shared" si="45"/>
        <v>4.8999999999999995</v>
      </c>
      <c r="E763" s="11">
        <v>0</v>
      </c>
      <c r="F763" s="11">
        <f t="shared" si="46"/>
        <v>4.8999999999999995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3" t="s">
        <v>32</v>
      </c>
      <c r="R763" s="3" t="s">
        <v>32</v>
      </c>
    </row>
    <row r="764" spans="1:18" ht="15.6" x14ac:dyDescent="0.3">
      <c r="A764" s="2">
        <f t="shared" si="47"/>
        <v>736</v>
      </c>
      <c r="B764" s="4">
        <f t="shared" ca="1" si="44"/>
        <v>47003</v>
      </c>
      <c r="C764" s="3">
        <v>1</v>
      </c>
      <c r="D764" s="11">
        <f t="shared" si="45"/>
        <v>4.8999999999999995</v>
      </c>
      <c r="E764" s="11">
        <v>0</v>
      </c>
      <c r="F764" s="11">
        <f t="shared" si="46"/>
        <v>4.8999999999999995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3" t="s">
        <v>32</v>
      </c>
      <c r="R764" s="3" t="s">
        <v>32</v>
      </c>
    </row>
    <row r="765" spans="1:18" ht="15.6" x14ac:dyDescent="0.3">
      <c r="A765" s="2">
        <f t="shared" si="47"/>
        <v>737</v>
      </c>
      <c r="B765" s="4">
        <f t="shared" ca="1" si="44"/>
        <v>47004</v>
      </c>
      <c r="C765" s="3">
        <v>1</v>
      </c>
      <c r="D765" s="11">
        <f t="shared" si="45"/>
        <v>4.8999999999999995</v>
      </c>
      <c r="E765" s="11">
        <v>0</v>
      </c>
      <c r="F765" s="11">
        <f t="shared" si="46"/>
        <v>4.8999999999999995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3" t="s">
        <v>32</v>
      </c>
      <c r="R765" s="3" t="s">
        <v>32</v>
      </c>
    </row>
    <row r="766" spans="1:18" ht="15.6" x14ac:dyDescent="0.3">
      <c r="A766" s="2">
        <f t="shared" si="47"/>
        <v>738</v>
      </c>
      <c r="B766" s="4">
        <f t="shared" ca="1" si="44"/>
        <v>47005</v>
      </c>
      <c r="C766" s="3">
        <v>1</v>
      </c>
      <c r="D766" s="11">
        <f t="shared" si="45"/>
        <v>4.8999999999999995</v>
      </c>
      <c r="E766" s="11">
        <v>0</v>
      </c>
      <c r="F766" s="11">
        <f t="shared" si="46"/>
        <v>4.8999999999999995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3" t="s">
        <v>32</v>
      </c>
      <c r="R766" s="3" t="s">
        <v>32</v>
      </c>
    </row>
    <row r="767" spans="1:18" ht="15.6" x14ac:dyDescent="0.3">
      <c r="A767" s="2">
        <f t="shared" si="47"/>
        <v>739</v>
      </c>
      <c r="B767" s="4">
        <f t="shared" ca="1" si="44"/>
        <v>47006</v>
      </c>
      <c r="C767" s="3">
        <v>1</v>
      </c>
      <c r="D767" s="11">
        <f t="shared" si="45"/>
        <v>4.8999999999999995</v>
      </c>
      <c r="E767" s="11">
        <v>0</v>
      </c>
      <c r="F767" s="11">
        <f t="shared" si="46"/>
        <v>4.8999999999999995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3" t="s">
        <v>32</v>
      </c>
      <c r="R767" s="3" t="s">
        <v>32</v>
      </c>
    </row>
    <row r="768" spans="1:18" ht="15.6" x14ac:dyDescent="0.3">
      <c r="A768" s="2">
        <f t="shared" si="47"/>
        <v>740</v>
      </c>
      <c r="B768" s="4">
        <f t="shared" ca="1" si="44"/>
        <v>47007</v>
      </c>
      <c r="C768" s="3">
        <v>1</v>
      </c>
      <c r="D768" s="11">
        <f t="shared" si="45"/>
        <v>4.8999999999999995</v>
      </c>
      <c r="E768" s="11">
        <v>0</v>
      </c>
      <c r="F768" s="11">
        <f t="shared" si="46"/>
        <v>4.8999999999999995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3" t="s">
        <v>32</v>
      </c>
      <c r="R768" s="3" t="s">
        <v>32</v>
      </c>
    </row>
    <row r="769" spans="1:18" ht="15.6" x14ac:dyDescent="0.3">
      <c r="A769" s="2">
        <f t="shared" si="47"/>
        <v>741</v>
      </c>
      <c r="B769" s="4">
        <f t="shared" ca="1" si="44"/>
        <v>47008</v>
      </c>
      <c r="C769" s="3">
        <v>1</v>
      </c>
      <c r="D769" s="11">
        <f t="shared" si="45"/>
        <v>4.8999999999999995</v>
      </c>
      <c r="E769" s="11">
        <v>0</v>
      </c>
      <c r="F769" s="11">
        <f t="shared" si="46"/>
        <v>4.8999999999999995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3" t="s">
        <v>32</v>
      </c>
      <c r="R769" s="3" t="s">
        <v>32</v>
      </c>
    </row>
    <row r="770" spans="1:18" ht="15.6" x14ac:dyDescent="0.3">
      <c r="A770" s="2">
        <f t="shared" si="47"/>
        <v>742</v>
      </c>
      <c r="B770" s="4">
        <f t="shared" ca="1" si="44"/>
        <v>47009</v>
      </c>
      <c r="C770" s="3">
        <v>1</v>
      </c>
      <c r="D770" s="11">
        <f t="shared" si="45"/>
        <v>4.8999999999999995</v>
      </c>
      <c r="E770" s="11">
        <v>0</v>
      </c>
      <c r="F770" s="11">
        <f t="shared" si="46"/>
        <v>4.8999999999999995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3" t="s">
        <v>32</v>
      </c>
      <c r="R770" s="3" t="s">
        <v>32</v>
      </c>
    </row>
    <row r="771" spans="1:18" ht="15.6" x14ac:dyDescent="0.3">
      <c r="A771" s="2">
        <f t="shared" si="47"/>
        <v>743</v>
      </c>
      <c r="B771" s="4">
        <f t="shared" ca="1" si="44"/>
        <v>47010</v>
      </c>
      <c r="C771" s="3">
        <v>1</v>
      </c>
      <c r="D771" s="11">
        <f t="shared" si="45"/>
        <v>4.8999999999999995</v>
      </c>
      <c r="E771" s="11">
        <v>0</v>
      </c>
      <c r="F771" s="11">
        <f t="shared" si="46"/>
        <v>4.8999999999999995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3" t="s">
        <v>32</v>
      </c>
      <c r="R771" s="3" t="s">
        <v>32</v>
      </c>
    </row>
    <row r="772" spans="1:18" ht="15.6" x14ac:dyDescent="0.3">
      <c r="A772" s="2">
        <f t="shared" si="47"/>
        <v>744</v>
      </c>
      <c r="B772" s="4">
        <f t="shared" ca="1" si="44"/>
        <v>47011</v>
      </c>
      <c r="C772" s="3">
        <v>1</v>
      </c>
      <c r="D772" s="11">
        <f t="shared" si="45"/>
        <v>4.8999999999999995</v>
      </c>
      <c r="E772" s="11">
        <v>0</v>
      </c>
      <c r="F772" s="11">
        <f t="shared" si="46"/>
        <v>4.8999999999999995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3" t="s">
        <v>32</v>
      </c>
      <c r="R772" s="3" t="s">
        <v>32</v>
      </c>
    </row>
    <row r="773" spans="1:18" ht="15.6" x14ac:dyDescent="0.3">
      <c r="A773" s="2">
        <f t="shared" si="47"/>
        <v>745</v>
      </c>
      <c r="B773" s="4">
        <f t="shared" ca="1" si="44"/>
        <v>47012</v>
      </c>
      <c r="C773" s="3">
        <v>1</v>
      </c>
      <c r="D773" s="11">
        <f t="shared" si="45"/>
        <v>4.8999999999999995</v>
      </c>
      <c r="E773" s="11">
        <v>0</v>
      </c>
      <c r="F773" s="11">
        <f t="shared" si="46"/>
        <v>4.8999999999999995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3" t="s">
        <v>32</v>
      </c>
      <c r="R773" s="3" t="s">
        <v>32</v>
      </c>
    </row>
    <row r="774" spans="1:18" ht="15.6" x14ac:dyDescent="0.3">
      <c r="A774" s="2">
        <f t="shared" si="47"/>
        <v>746</v>
      </c>
      <c r="B774" s="4">
        <f t="shared" ca="1" si="44"/>
        <v>47013</v>
      </c>
      <c r="C774" s="3">
        <v>1</v>
      </c>
      <c r="D774" s="11">
        <f t="shared" si="45"/>
        <v>4.8999999999999995</v>
      </c>
      <c r="E774" s="11">
        <v>0</v>
      </c>
      <c r="F774" s="11">
        <f t="shared" si="46"/>
        <v>4.8999999999999995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3" t="s">
        <v>32</v>
      </c>
      <c r="R774" s="3" t="s">
        <v>32</v>
      </c>
    </row>
    <row r="775" spans="1:18" ht="15.6" x14ac:dyDescent="0.3">
      <c r="A775" s="2">
        <f t="shared" si="47"/>
        <v>747</v>
      </c>
      <c r="B775" s="4">
        <f t="shared" ca="1" si="44"/>
        <v>47014</v>
      </c>
      <c r="C775" s="3">
        <v>1</v>
      </c>
      <c r="D775" s="11">
        <f t="shared" si="45"/>
        <v>4.8999999999999995</v>
      </c>
      <c r="E775" s="11">
        <v>0</v>
      </c>
      <c r="F775" s="11">
        <f t="shared" si="46"/>
        <v>4.8999999999999995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3" t="s">
        <v>32</v>
      </c>
      <c r="R775" s="3" t="s">
        <v>32</v>
      </c>
    </row>
    <row r="776" spans="1:18" ht="15.6" x14ac:dyDescent="0.3">
      <c r="A776" s="2">
        <f t="shared" si="47"/>
        <v>748</v>
      </c>
      <c r="B776" s="4">
        <f t="shared" ca="1" si="44"/>
        <v>47015</v>
      </c>
      <c r="C776" s="3">
        <v>1</v>
      </c>
      <c r="D776" s="11">
        <f t="shared" si="45"/>
        <v>4.8999999999999995</v>
      </c>
      <c r="E776" s="11">
        <v>0</v>
      </c>
      <c r="F776" s="11">
        <f t="shared" si="46"/>
        <v>4.8999999999999995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3" t="s">
        <v>32</v>
      </c>
      <c r="R776" s="3" t="s">
        <v>32</v>
      </c>
    </row>
    <row r="777" spans="1:18" ht="15.6" x14ac:dyDescent="0.3">
      <c r="A777" s="2">
        <f t="shared" si="47"/>
        <v>749</v>
      </c>
      <c r="B777" s="4">
        <f t="shared" ca="1" si="44"/>
        <v>47016</v>
      </c>
      <c r="C777" s="3">
        <v>1</v>
      </c>
      <c r="D777" s="11">
        <f t="shared" si="45"/>
        <v>4.8999999999999995</v>
      </c>
      <c r="E777" s="11">
        <v>0</v>
      </c>
      <c r="F777" s="11">
        <f t="shared" si="46"/>
        <v>4.8999999999999995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3" t="s">
        <v>32</v>
      </c>
      <c r="R777" s="3" t="s">
        <v>32</v>
      </c>
    </row>
    <row r="778" spans="1:18" ht="15.6" x14ac:dyDescent="0.3">
      <c r="A778" s="2">
        <f t="shared" si="47"/>
        <v>750</v>
      </c>
      <c r="B778" s="4">
        <f t="shared" ca="1" si="44"/>
        <v>47017</v>
      </c>
      <c r="C778" s="3">
        <v>1</v>
      </c>
      <c r="D778" s="11">
        <f t="shared" si="45"/>
        <v>4.8999999999999995</v>
      </c>
      <c r="E778" s="11">
        <v>0</v>
      </c>
      <c r="F778" s="11">
        <f t="shared" si="46"/>
        <v>4.8999999999999995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3" t="s">
        <v>32</v>
      </c>
      <c r="R778" s="3" t="s">
        <v>32</v>
      </c>
    </row>
    <row r="779" spans="1:18" ht="15.6" x14ac:dyDescent="0.3">
      <c r="A779" s="2">
        <f t="shared" si="47"/>
        <v>751</v>
      </c>
      <c r="B779" s="4">
        <f t="shared" ca="1" si="44"/>
        <v>47018</v>
      </c>
      <c r="C779" s="3">
        <v>1</v>
      </c>
      <c r="D779" s="11">
        <f t="shared" si="45"/>
        <v>4.8999999999999995</v>
      </c>
      <c r="E779" s="11">
        <v>0</v>
      </c>
      <c r="F779" s="11">
        <f t="shared" si="46"/>
        <v>4.8999999999999995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3" t="s">
        <v>32</v>
      </c>
      <c r="R779" s="3" t="s">
        <v>32</v>
      </c>
    </row>
    <row r="780" spans="1:18" ht="15.6" x14ac:dyDescent="0.3">
      <c r="A780" s="2">
        <f t="shared" si="47"/>
        <v>752</v>
      </c>
      <c r="B780" s="4">
        <f t="shared" ca="1" si="44"/>
        <v>47019</v>
      </c>
      <c r="C780" s="3">
        <v>1</v>
      </c>
      <c r="D780" s="11">
        <f t="shared" si="45"/>
        <v>4.8999999999999995</v>
      </c>
      <c r="E780" s="11">
        <v>0</v>
      </c>
      <c r="F780" s="11">
        <f t="shared" si="46"/>
        <v>4.8999999999999995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3" t="s">
        <v>32</v>
      </c>
      <c r="R780" s="3" t="s">
        <v>32</v>
      </c>
    </row>
    <row r="781" spans="1:18" ht="15.6" x14ac:dyDescent="0.3">
      <c r="A781" s="2">
        <f t="shared" si="47"/>
        <v>753</v>
      </c>
      <c r="B781" s="4">
        <f t="shared" ca="1" si="44"/>
        <v>47020</v>
      </c>
      <c r="C781" s="3">
        <v>1</v>
      </c>
      <c r="D781" s="11">
        <f t="shared" si="45"/>
        <v>4.8999999999999995</v>
      </c>
      <c r="E781" s="11">
        <v>0</v>
      </c>
      <c r="F781" s="11">
        <f t="shared" si="46"/>
        <v>4.8999999999999995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3" t="s">
        <v>32</v>
      </c>
      <c r="R781" s="3" t="s">
        <v>32</v>
      </c>
    </row>
    <row r="782" spans="1:18" ht="15.6" x14ac:dyDescent="0.3">
      <c r="A782" s="2">
        <f t="shared" si="47"/>
        <v>754</v>
      </c>
      <c r="B782" s="4">
        <f t="shared" ca="1" si="44"/>
        <v>47021</v>
      </c>
      <c r="C782" s="3">
        <v>1</v>
      </c>
      <c r="D782" s="11">
        <f t="shared" si="45"/>
        <v>4.8999999999999995</v>
      </c>
      <c r="E782" s="11">
        <v>0</v>
      </c>
      <c r="F782" s="11">
        <f t="shared" si="46"/>
        <v>4.8999999999999995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3" t="s">
        <v>32</v>
      </c>
      <c r="R782" s="3" t="s">
        <v>32</v>
      </c>
    </row>
    <row r="783" spans="1:18" ht="15.6" x14ac:dyDescent="0.3">
      <c r="A783" s="2">
        <f t="shared" si="47"/>
        <v>755</v>
      </c>
      <c r="B783" s="4">
        <f t="shared" ca="1" si="44"/>
        <v>47022</v>
      </c>
      <c r="C783" s="3">
        <v>1</v>
      </c>
      <c r="D783" s="11">
        <f t="shared" si="45"/>
        <v>4.8999999999999995</v>
      </c>
      <c r="E783" s="11">
        <v>0</v>
      </c>
      <c r="F783" s="11">
        <f t="shared" si="46"/>
        <v>4.8999999999999995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3" t="s">
        <v>32</v>
      </c>
      <c r="R783" s="3" t="s">
        <v>32</v>
      </c>
    </row>
    <row r="784" spans="1:18" ht="15.6" x14ac:dyDescent="0.3">
      <c r="A784" s="2">
        <f t="shared" si="47"/>
        <v>756</v>
      </c>
      <c r="B784" s="4">
        <f t="shared" ca="1" si="44"/>
        <v>47023</v>
      </c>
      <c r="C784" s="3">
        <v>1</v>
      </c>
      <c r="D784" s="11">
        <f t="shared" si="45"/>
        <v>4.8999999999999995</v>
      </c>
      <c r="E784" s="11">
        <v>0</v>
      </c>
      <c r="F784" s="11">
        <f t="shared" si="46"/>
        <v>4.8999999999999995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3" t="s">
        <v>32</v>
      </c>
      <c r="R784" s="3" t="s">
        <v>32</v>
      </c>
    </row>
    <row r="785" spans="1:18" ht="15.6" x14ac:dyDescent="0.3">
      <c r="A785" s="2">
        <f t="shared" si="47"/>
        <v>757</v>
      </c>
      <c r="B785" s="4">
        <f t="shared" ca="1" si="44"/>
        <v>47024</v>
      </c>
      <c r="C785" s="3">
        <v>1</v>
      </c>
      <c r="D785" s="11">
        <f t="shared" si="45"/>
        <v>4.8999999999999995</v>
      </c>
      <c r="E785" s="11">
        <v>0</v>
      </c>
      <c r="F785" s="11">
        <f t="shared" si="46"/>
        <v>4.8999999999999995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3" t="s">
        <v>32</v>
      </c>
      <c r="R785" s="3" t="s">
        <v>32</v>
      </c>
    </row>
    <row r="786" spans="1:18" ht="15.6" x14ac:dyDescent="0.3">
      <c r="A786" s="2">
        <f t="shared" si="47"/>
        <v>758</v>
      </c>
      <c r="B786" s="4">
        <f t="shared" ca="1" si="44"/>
        <v>47025</v>
      </c>
      <c r="C786" s="3">
        <v>1</v>
      </c>
      <c r="D786" s="11">
        <f t="shared" si="45"/>
        <v>4.8999999999999995</v>
      </c>
      <c r="E786" s="11">
        <v>0</v>
      </c>
      <c r="F786" s="11">
        <f t="shared" si="46"/>
        <v>4.8999999999999995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3" t="s">
        <v>32</v>
      </c>
      <c r="R786" s="3" t="s">
        <v>32</v>
      </c>
    </row>
    <row r="787" spans="1:18" ht="15.6" x14ac:dyDescent="0.3">
      <c r="A787" s="2">
        <f t="shared" si="47"/>
        <v>759</v>
      </c>
      <c r="B787" s="4">
        <f t="shared" ca="1" si="44"/>
        <v>47026</v>
      </c>
      <c r="C787" s="3">
        <v>1</v>
      </c>
      <c r="D787" s="11">
        <f t="shared" si="45"/>
        <v>4.8999999999999995</v>
      </c>
      <c r="E787" s="11">
        <v>0</v>
      </c>
      <c r="F787" s="11">
        <f t="shared" si="46"/>
        <v>4.8999999999999995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3" t="s">
        <v>32</v>
      </c>
      <c r="R787" s="3" t="s">
        <v>32</v>
      </c>
    </row>
    <row r="788" spans="1:18" ht="15.6" x14ac:dyDescent="0.3">
      <c r="A788" s="2">
        <f t="shared" si="47"/>
        <v>760</v>
      </c>
      <c r="B788" s="4">
        <f t="shared" ca="1" si="44"/>
        <v>47027</v>
      </c>
      <c r="C788" s="3">
        <v>1</v>
      </c>
      <c r="D788" s="11">
        <f t="shared" si="45"/>
        <v>4.8999999999999995</v>
      </c>
      <c r="E788" s="11">
        <v>0</v>
      </c>
      <c r="F788" s="11">
        <f t="shared" si="46"/>
        <v>4.8999999999999995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3" t="s">
        <v>32</v>
      </c>
      <c r="R788" s="3" t="s">
        <v>32</v>
      </c>
    </row>
    <row r="789" spans="1:18" ht="15.6" x14ac:dyDescent="0.3">
      <c r="A789" s="2">
        <f t="shared" si="47"/>
        <v>761</v>
      </c>
      <c r="B789" s="4">
        <f t="shared" ca="1" si="44"/>
        <v>47028</v>
      </c>
      <c r="C789" s="3">
        <v>1</v>
      </c>
      <c r="D789" s="11">
        <f t="shared" si="45"/>
        <v>4.8999999999999995</v>
      </c>
      <c r="E789" s="11">
        <v>0</v>
      </c>
      <c r="F789" s="11">
        <f t="shared" si="46"/>
        <v>4.8999999999999995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3" t="s">
        <v>32</v>
      </c>
      <c r="R789" s="3" t="s">
        <v>32</v>
      </c>
    </row>
    <row r="790" spans="1:18" ht="15.6" x14ac:dyDescent="0.3">
      <c r="A790" s="2">
        <f t="shared" si="47"/>
        <v>762</v>
      </c>
      <c r="B790" s="4">
        <f t="shared" ca="1" si="44"/>
        <v>47029</v>
      </c>
      <c r="C790" s="3">
        <v>1</v>
      </c>
      <c r="D790" s="11">
        <f t="shared" si="45"/>
        <v>4.8999999999999995</v>
      </c>
      <c r="E790" s="11">
        <v>0</v>
      </c>
      <c r="F790" s="11">
        <f t="shared" si="46"/>
        <v>4.8999999999999995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3" t="s">
        <v>32</v>
      </c>
      <c r="R790" s="3" t="s">
        <v>32</v>
      </c>
    </row>
    <row r="791" spans="1:18" ht="15.6" x14ac:dyDescent="0.3">
      <c r="A791" s="2">
        <f t="shared" si="47"/>
        <v>763</v>
      </c>
      <c r="B791" s="4">
        <f t="shared" ca="1" si="44"/>
        <v>47030</v>
      </c>
      <c r="C791" s="3">
        <v>1</v>
      </c>
      <c r="D791" s="11">
        <f t="shared" si="45"/>
        <v>4.8999999999999995</v>
      </c>
      <c r="E791" s="11">
        <v>0</v>
      </c>
      <c r="F791" s="11">
        <f t="shared" si="46"/>
        <v>4.8999999999999995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3" t="s">
        <v>32</v>
      </c>
      <c r="R791" s="3" t="s">
        <v>32</v>
      </c>
    </row>
    <row r="792" spans="1:18" ht="15.6" x14ac:dyDescent="0.3">
      <c r="A792" s="2">
        <f t="shared" si="47"/>
        <v>764</v>
      </c>
      <c r="B792" s="4">
        <f t="shared" ca="1" si="44"/>
        <v>47031</v>
      </c>
      <c r="C792" s="3">
        <v>1</v>
      </c>
      <c r="D792" s="11">
        <f t="shared" si="45"/>
        <v>4.8999999999999995</v>
      </c>
      <c r="E792" s="11">
        <v>0</v>
      </c>
      <c r="F792" s="11">
        <f t="shared" si="46"/>
        <v>4.8999999999999995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3" t="s">
        <v>32</v>
      </c>
      <c r="R792" s="3" t="s">
        <v>32</v>
      </c>
    </row>
    <row r="793" spans="1:18" ht="15.6" x14ac:dyDescent="0.3">
      <c r="A793" s="2">
        <f t="shared" si="47"/>
        <v>765</v>
      </c>
      <c r="B793" s="4">
        <f t="shared" ref="B793:B856" ca="1" si="48">B792+C793</f>
        <v>47032</v>
      </c>
      <c r="C793" s="3">
        <v>1</v>
      </c>
      <c r="D793" s="11">
        <f t="shared" si="45"/>
        <v>4.8999999999999995</v>
      </c>
      <c r="E793" s="11">
        <v>0</v>
      </c>
      <c r="F793" s="11">
        <f t="shared" si="46"/>
        <v>4.8999999999999995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3" t="s">
        <v>32</v>
      </c>
      <c r="R793" s="3" t="s">
        <v>32</v>
      </c>
    </row>
    <row r="794" spans="1:18" ht="15.6" x14ac:dyDescent="0.3">
      <c r="A794" s="2">
        <f t="shared" si="47"/>
        <v>766</v>
      </c>
      <c r="B794" s="4">
        <f t="shared" ca="1" si="48"/>
        <v>47033</v>
      </c>
      <c r="C794" s="3">
        <v>1</v>
      </c>
      <c r="D794" s="11">
        <f t="shared" si="45"/>
        <v>4.8999999999999995</v>
      </c>
      <c r="E794" s="11">
        <v>0</v>
      </c>
      <c r="F794" s="11">
        <f t="shared" si="46"/>
        <v>4.8999999999999995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3" t="s">
        <v>32</v>
      </c>
      <c r="R794" s="3" t="s">
        <v>32</v>
      </c>
    </row>
    <row r="795" spans="1:18" ht="15.6" x14ac:dyDescent="0.3">
      <c r="A795" s="2">
        <f t="shared" si="47"/>
        <v>767</v>
      </c>
      <c r="B795" s="4">
        <f t="shared" ca="1" si="48"/>
        <v>47034</v>
      </c>
      <c r="C795" s="3">
        <v>1</v>
      </c>
      <c r="D795" s="11">
        <f t="shared" si="45"/>
        <v>4.8999999999999995</v>
      </c>
      <c r="E795" s="11">
        <v>0</v>
      </c>
      <c r="F795" s="11">
        <f t="shared" si="46"/>
        <v>4.8999999999999995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3" t="s">
        <v>32</v>
      </c>
      <c r="R795" s="3" t="s">
        <v>32</v>
      </c>
    </row>
    <row r="796" spans="1:18" ht="15.6" x14ac:dyDescent="0.3">
      <c r="A796" s="2">
        <f t="shared" si="47"/>
        <v>768</v>
      </c>
      <c r="B796" s="4">
        <f t="shared" ca="1" si="48"/>
        <v>47035</v>
      </c>
      <c r="C796" s="3">
        <v>1</v>
      </c>
      <c r="D796" s="11">
        <f t="shared" ref="D796:D859" si="49">SUM(E796:H796)</f>
        <v>4.8999999999999995</v>
      </c>
      <c r="E796" s="11">
        <v>0</v>
      </c>
      <c r="F796" s="11">
        <f t="shared" si="46"/>
        <v>4.8999999999999995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3" t="s">
        <v>32</v>
      </c>
      <c r="R796" s="3" t="s">
        <v>32</v>
      </c>
    </row>
    <row r="797" spans="1:18" ht="15.6" x14ac:dyDescent="0.3">
      <c r="A797" s="2">
        <f t="shared" si="47"/>
        <v>769</v>
      </c>
      <c r="B797" s="4">
        <f t="shared" ca="1" si="48"/>
        <v>47036</v>
      </c>
      <c r="C797" s="3">
        <v>1</v>
      </c>
      <c r="D797" s="11">
        <f t="shared" si="49"/>
        <v>4.8999999999999995</v>
      </c>
      <c r="E797" s="11">
        <v>0</v>
      </c>
      <c r="F797" s="11">
        <f t="shared" si="46"/>
        <v>4.8999999999999995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3" t="s">
        <v>32</v>
      </c>
      <c r="R797" s="3" t="s">
        <v>32</v>
      </c>
    </row>
    <row r="798" spans="1:18" ht="15.6" x14ac:dyDescent="0.3">
      <c r="A798" s="2">
        <f t="shared" si="47"/>
        <v>770</v>
      </c>
      <c r="B798" s="4">
        <f t="shared" ca="1" si="48"/>
        <v>47037</v>
      </c>
      <c r="C798" s="3">
        <v>1</v>
      </c>
      <c r="D798" s="11">
        <f t="shared" si="49"/>
        <v>4.8999999999999995</v>
      </c>
      <c r="E798" s="11">
        <v>0</v>
      </c>
      <c r="F798" s="11">
        <f t="shared" si="46"/>
        <v>4.8999999999999995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3" t="s">
        <v>32</v>
      </c>
      <c r="R798" s="3" t="s">
        <v>32</v>
      </c>
    </row>
    <row r="799" spans="1:18" ht="15.6" x14ac:dyDescent="0.3">
      <c r="A799" s="2">
        <f t="shared" si="47"/>
        <v>771</v>
      </c>
      <c r="B799" s="4">
        <f t="shared" ca="1" si="48"/>
        <v>47038</v>
      </c>
      <c r="C799" s="3">
        <v>1</v>
      </c>
      <c r="D799" s="11">
        <f t="shared" si="49"/>
        <v>4.8999999999999995</v>
      </c>
      <c r="E799" s="11">
        <v>0</v>
      </c>
      <c r="F799" s="11">
        <f t="shared" ref="F799:F862" si="50">E$10*(E$15/100)*C799</f>
        <v>4.8999999999999995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3" t="s">
        <v>32</v>
      </c>
      <c r="R799" s="3" t="s">
        <v>32</v>
      </c>
    </row>
    <row r="800" spans="1:18" ht="15.6" x14ac:dyDescent="0.3">
      <c r="A800" s="2">
        <f t="shared" ref="A800:A863" si="51">A799+1</f>
        <v>772</v>
      </c>
      <c r="B800" s="4">
        <f t="shared" ca="1" si="48"/>
        <v>47039</v>
      </c>
      <c r="C800" s="3">
        <v>1</v>
      </c>
      <c r="D800" s="11">
        <f t="shared" si="49"/>
        <v>4.8999999999999995</v>
      </c>
      <c r="E800" s="11">
        <v>0</v>
      </c>
      <c r="F800" s="11">
        <f t="shared" si="50"/>
        <v>4.8999999999999995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3" t="s">
        <v>32</v>
      </c>
      <c r="R800" s="3" t="s">
        <v>32</v>
      </c>
    </row>
    <row r="801" spans="1:18" ht="15.6" x14ac:dyDescent="0.3">
      <c r="A801" s="2">
        <f t="shared" si="51"/>
        <v>773</v>
      </c>
      <c r="B801" s="4">
        <f t="shared" ca="1" si="48"/>
        <v>47040</v>
      </c>
      <c r="C801" s="3">
        <v>1</v>
      </c>
      <c r="D801" s="11">
        <f t="shared" si="49"/>
        <v>4.8999999999999995</v>
      </c>
      <c r="E801" s="11">
        <v>0</v>
      </c>
      <c r="F801" s="11">
        <f t="shared" si="50"/>
        <v>4.8999999999999995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3" t="s">
        <v>32</v>
      </c>
      <c r="R801" s="3" t="s">
        <v>32</v>
      </c>
    </row>
    <row r="802" spans="1:18" ht="15.6" x14ac:dyDescent="0.3">
      <c r="A802" s="2">
        <f t="shared" si="51"/>
        <v>774</v>
      </c>
      <c r="B802" s="4">
        <f t="shared" ca="1" si="48"/>
        <v>47041</v>
      </c>
      <c r="C802" s="3">
        <v>1</v>
      </c>
      <c r="D802" s="11">
        <f t="shared" si="49"/>
        <v>4.8999999999999995</v>
      </c>
      <c r="E802" s="11">
        <v>0</v>
      </c>
      <c r="F802" s="11">
        <f t="shared" si="50"/>
        <v>4.8999999999999995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3" t="s">
        <v>32</v>
      </c>
      <c r="R802" s="3" t="s">
        <v>32</v>
      </c>
    </row>
    <row r="803" spans="1:18" ht="15.6" x14ac:dyDescent="0.3">
      <c r="A803" s="2">
        <f t="shared" si="51"/>
        <v>775</v>
      </c>
      <c r="B803" s="4">
        <f t="shared" ca="1" si="48"/>
        <v>47042</v>
      </c>
      <c r="C803" s="3">
        <v>1</v>
      </c>
      <c r="D803" s="11">
        <f t="shared" si="49"/>
        <v>4.8999999999999995</v>
      </c>
      <c r="E803" s="11">
        <v>0</v>
      </c>
      <c r="F803" s="11">
        <f t="shared" si="50"/>
        <v>4.8999999999999995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3" t="s">
        <v>32</v>
      </c>
      <c r="R803" s="3" t="s">
        <v>32</v>
      </c>
    </row>
    <row r="804" spans="1:18" ht="15.6" x14ac:dyDescent="0.3">
      <c r="A804" s="2">
        <f t="shared" si="51"/>
        <v>776</v>
      </c>
      <c r="B804" s="4">
        <f t="shared" ca="1" si="48"/>
        <v>47043</v>
      </c>
      <c r="C804" s="3">
        <v>1</v>
      </c>
      <c r="D804" s="11">
        <f t="shared" si="49"/>
        <v>4.8999999999999995</v>
      </c>
      <c r="E804" s="11">
        <v>0</v>
      </c>
      <c r="F804" s="11">
        <f t="shared" si="50"/>
        <v>4.8999999999999995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3" t="s">
        <v>32</v>
      </c>
      <c r="R804" s="3" t="s">
        <v>32</v>
      </c>
    </row>
    <row r="805" spans="1:18" ht="15.6" x14ac:dyDescent="0.3">
      <c r="A805" s="2">
        <f t="shared" si="51"/>
        <v>777</v>
      </c>
      <c r="B805" s="4">
        <f t="shared" ca="1" si="48"/>
        <v>47044</v>
      </c>
      <c r="C805" s="3">
        <v>1</v>
      </c>
      <c r="D805" s="11">
        <f t="shared" si="49"/>
        <v>4.8999999999999995</v>
      </c>
      <c r="E805" s="11">
        <v>0</v>
      </c>
      <c r="F805" s="11">
        <f t="shared" si="50"/>
        <v>4.8999999999999995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3" t="s">
        <v>32</v>
      </c>
      <c r="R805" s="3" t="s">
        <v>32</v>
      </c>
    </row>
    <row r="806" spans="1:18" ht="15.6" x14ac:dyDescent="0.3">
      <c r="A806" s="2">
        <f t="shared" si="51"/>
        <v>778</v>
      </c>
      <c r="B806" s="4">
        <f t="shared" ca="1" si="48"/>
        <v>47045</v>
      </c>
      <c r="C806" s="3">
        <v>1</v>
      </c>
      <c r="D806" s="11">
        <f t="shared" si="49"/>
        <v>4.8999999999999995</v>
      </c>
      <c r="E806" s="11">
        <v>0</v>
      </c>
      <c r="F806" s="11">
        <f t="shared" si="50"/>
        <v>4.8999999999999995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3" t="s">
        <v>32</v>
      </c>
      <c r="R806" s="3" t="s">
        <v>32</v>
      </c>
    </row>
    <row r="807" spans="1:18" ht="15.6" x14ac:dyDescent="0.3">
      <c r="A807" s="2">
        <f t="shared" si="51"/>
        <v>779</v>
      </c>
      <c r="B807" s="4">
        <f t="shared" ca="1" si="48"/>
        <v>47046</v>
      </c>
      <c r="C807" s="3">
        <v>1</v>
      </c>
      <c r="D807" s="11">
        <f t="shared" si="49"/>
        <v>4.8999999999999995</v>
      </c>
      <c r="E807" s="11">
        <v>0</v>
      </c>
      <c r="F807" s="11">
        <f t="shared" si="50"/>
        <v>4.8999999999999995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3" t="s">
        <v>32</v>
      </c>
      <c r="R807" s="3" t="s">
        <v>32</v>
      </c>
    </row>
    <row r="808" spans="1:18" ht="15.6" x14ac:dyDescent="0.3">
      <c r="A808" s="2">
        <f t="shared" si="51"/>
        <v>780</v>
      </c>
      <c r="B808" s="4">
        <f t="shared" ca="1" si="48"/>
        <v>47047</v>
      </c>
      <c r="C808" s="3">
        <v>1</v>
      </c>
      <c r="D808" s="11">
        <f t="shared" si="49"/>
        <v>4.8999999999999995</v>
      </c>
      <c r="E808" s="11">
        <v>0</v>
      </c>
      <c r="F808" s="11">
        <f t="shared" si="50"/>
        <v>4.8999999999999995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3" t="s">
        <v>32</v>
      </c>
      <c r="R808" s="3" t="s">
        <v>32</v>
      </c>
    </row>
    <row r="809" spans="1:18" ht="15.6" x14ac:dyDescent="0.3">
      <c r="A809" s="2">
        <f t="shared" si="51"/>
        <v>781</v>
      </c>
      <c r="B809" s="4">
        <f t="shared" ca="1" si="48"/>
        <v>47048</v>
      </c>
      <c r="C809" s="3">
        <v>1</v>
      </c>
      <c r="D809" s="11">
        <f t="shared" si="49"/>
        <v>4.8999999999999995</v>
      </c>
      <c r="E809" s="11">
        <v>0</v>
      </c>
      <c r="F809" s="11">
        <f t="shared" si="50"/>
        <v>4.8999999999999995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3" t="s">
        <v>32</v>
      </c>
      <c r="R809" s="3" t="s">
        <v>32</v>
      </c>
    </row>
    <row r="810" spans="1:18" ht="15.6" x14ac:dyDescent="0.3">
      <c r="A810" s="2">
        <f t="shared" si="51"/>
        <v>782</v>
      </c>
      <c r="B810" s="4">
        <f t="shared" ca="1" si="48"/>
        <v>47049</v>
      </c>
      <c r="C810" s="3">
        <v>1</v>
      </c>
      <c r="D810" s="11">
        <f t="shared" si="49"/>
        <v>4.8999999999999995</v>
      </c>
      <c r="E810" s="11">
        <v>0</v>
      </c>
      <c r="F810" s="11">
        <f t="shared" si="50"/>
        <v>4.8999999999999995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3" t="s">
        <v>32</v>
      </c>
      <c r="R810" s="3" t="s">
        <v>32</v>
      </c>
    </row>
    <row r="811" spans="1:18" ht="15.6" x14ac:dyDescent="0.3">
      <c r="A811" s="2">
        <f t="shared" si="51"/>
        <v>783</v>
      </c>
      <c r="B811" s="4">
        <f t="shared" ca="1" si="48"/>
        <v>47050</v>
      </c>
      <c r="C811" s="3">
        <v>1</v>
      </c>
      <c r="D811" s="11">
        <f t="shared" si="49"/>
        <v>4.8999999999999995</v>
      </c>
      <c r="E811" s="11">
        <v>0</v>
      </c>
      <c r="F811" s="11">
        <f t="shared" si="50"/>
        <v>4.8999999999999995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3" t="s">
        <v>32</v>
      </c>
      <c r="R811" s="3" t="s">
        <v>32</v>
      </c>
    </row>
    <row r="812" spans="1:18" ht="15.6" x14ac:dyDescent="0.3">
      <c r="A812" s="2">
        <f t="shared" si="51"/>
        <v>784</v>
      </c>
      <c r="B812" s="4">
        <f t="shared" ca="1" si="48"/>
        <v>47051</v>
      </c>
      <c r="C812" s="3">
        <v>1</v>
      </c>
      <c r="D812" s="11">
        <f t="shared" si="49"/>
        <v>4.8999999999999995</v>
      </c>
      <c r="E812" s="11">
        <v>0</v>
      </c>
      <c r="F812" s="11">
        <f t="shared" si="50"/>
        <v>4.8999999999999995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3" t="s">
        <v>32</v>
      </c>
      <c r="R812" s="3" t="s">
        <v>32</v>
      </c>
    </row>
    <row r="813" spans="1:18" ht="15.6" x14ac:dyDescent="0.3">
      <c r="A813" s="2">
        <f t="shared" si="51"/>
        <v>785</v>
      </c>
      <c r="B813" s="4">
        <f t="shared" ca="1" si="48"/>
        <v>47052</v>
      </c>
      <c r="C813" s="3">
        <v>1</v>
      </c>
      <c r="D813" s="11">
        <f t="shared" si="49"/>
        <v>4.8999999999999995</v>
      </c>
      <c r="E813" s="11">
        <v>0</v>
      </c>
      <c r="F813" s="11">
        <f t="shared" si="50"/>
        <v>4.8999999999999995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3" t="s">
        <v>32</v>
      </c>
      <c r="R813" s="3" t="s">
        <v>32</v>
      </c>
    </row>
    <row r="814" spans="1:18" ht="15.6" x14ac:dyDescent="0.3">
      <c r="A814" s="2">
        <f t="shared" si="51"/>
        <v>786</v>
      </c>
      <c r="B814" s="4">
        <f t="shared" ca="1" si="48"/>
        <v>47053</v>
      </c>
      <c r="C814" s="3">
        <v>1</v>
      </c>
      <c r="D814" s="11">
        <f t="shared" si="49"/>
        <v>4.8999999999999995</v>
      </c>
      <c r="E814" s="11">
        <v>0</v>
      </c>
      <c r="F814" s="11">
        <f t="shared" si="50"/>
        <v>4.8999999999999995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3" t="s">
        <v>32</v>
      </c>
      <c r="R814" s="3" t="s">
        <v>32</v>
      </c>
    </row>
    <row r="815" spans="1:18" ht="15.6" x14ac:dyDescent="0.3">
      <c r="A815" s="2">
        <f t="shared" si="51"/>
        <v>787</v>
      </c>
      <c r="B815" s="4">
        <f t="shared" ca="1" si="48"/>
        <v>47054</v>
      </c>
      <c r="C815" s="3">
        <v>1</v>
      </c>
      <c r="D815" s="11">
        <f t="shared" si="49"/>
        <v>4.8999999999999995</v>
      </c>
      <c r="E815" s="11">
        <v>0</v>
      </c>
      <c r="F815" s="11">
        <f t="shared" si="50"/>
        <v>4.8999999999999995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3" t="s">
        <v>32</v>
      </c>
      <c r="R815" s="3" t="s">
        <v>32</v>
      </c>
    </row>
    <row r="816" spans="1:18" ht="15.6" x14ac:dyDescent="0.3">
      <c r="A816" s="2">
        <f t="shared" si="51"/>
        <v>788</v>
      </c>
      <c r="B816" s="4">
        <f t="shared" ca="1" si="48"/>
        <v>47055</v>
      </c>
      <c r="C816" s="3">
        <v>1</v>
      </c>
      <c r="D816" s="11">
        <f t="shared" si="49"/>
        <v>4.8999999999999995</v>
      </c>
      <c r="E816" s="11">
        <v>0</v>
      </c>
      <c r="F816" s="11">
        <f t="shared" si="50"/>
        <v>4.8999999999999995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3" t="s">
        <v>32</v>
      </c>
      <c r="R816" s="3" t="s">
        <v>32</v>
      </c>
    </row>
    <row r="817" spans="1:18" ht="15.6" x14ac:dyDescent="0.3">
      <c r="A817" s="2">
        <f t="shared" si="51"/>
        <v>789</v>
      </c>
      <c r="B817" s="4">
        <f t="shared" ca="1" si="48"/>
        <v>47056</v>
      </c>
      <c r="C817" s="3">
        <v>1</v>
      </c>
      <c r="D817" s="11">
        <f t="shared" si="49"/>
        <v>4.8999999999999995</v>
      </c>
      <c r="E817" s="11">
        <v>0</v>
      </c>
      <c r="F817" s="11">
        <f t="shared" si="50"/>
        <v>4.8999999999999995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3" t="s">
        <v>32</v>
      </c>
      <c r="R817" s="3" t="s">
        <v>32</v>
      </c>
    </row>
    <row r="818" spans="1:18" ht="15.6" x14ac:dyDescent="0.3">
      <c r="A818" s="2">
        <f t="shared" si="51"/>
        <v>790</v>
      </c>
      <c r="B818" s="4">
        <f t="shared" ca="1" si="48"/>
        <v>47057</v>
      </c>
      <c r="C818" s="3">
        <v>1</v>
      </c>
      <c r="D818" s="11">
        <f t="shared" si="49"/>
        <v>4.8999999999999995</v>
      </c>
      <c r="E818" s="11">
        <v>0</v>
      </c>
      <c r="F818" s="11">
        <f t="shared" si="50"/>
        <v>4.8999999999999995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3" t="s">
        <v>32</v>
      </c>
      <c r="R818" s="3" t="s">
        <v>32</v>
      </c>
    </row>
    <row r="819" spans="1:18" ht="15.6" x14ac:dyDescent="0.3">
      <c r="A819" s="2">
        <f t="shared" si="51"/>
        <v>791</v>
      </c>
      <c r="B819" s="4">
        <f t="shared" ca="1" si="48"/>
        <v>47058</v>
      </c>
      <c r="C819" s="3">
        <v>1</v>
      </c>
      <c r="D819" s="11">
        <f t="shared" si="49"/>
        <v>4.8999999999999995</v>
      </c>
      <c r="E819" s="11">
        <v>0</v>
      </c>
      <c r="F819" s="11">
        <f t="shared" si="50"/>
        <v>4.8999999999999995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3" t="s">
        <v>32</v>
      </c>
      <c r="R819" s="3" t="s">
        <v>32</v>
      </c>
    </row>
    <row r="820" spans="1:18" ht="15.6" x14ac:dyDescent="0.3">
      <c r="A820" s="2">
        <f t="shared" si="51"/>
        <v>792</v>
      </c>
      <c r="B820" s="4">
        <f t="shared" ca="1" si="48"/>
        <v>47059</v>
      </c>
      <c r="C820" s="3">
        <v>1</v>
      </c>
      <c r="D820" s="11">
        <f t="shared" si="49"/>
        <v>4.8999999999999995</v>
      </c>
      <c r="E820" s="11">
        <v>0</v>
      </c>
      <c r="F820" s="11">
        <f t="shared" si="50"/>
        <v>4.8999999999999995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3" t="s">
        <v>32</v>
      </c>
      <c r="R820" s="3" t="s">
        <v>32</v>
      </c>
    </row>
    <row r="821" spans="1:18" ht="15.6" x14ac:dyDescent="0.3">
      <c r="A821" s="2">
        <f t="shared" si="51"/>
        <v>793</v>
      </c>
      <c r="B821" s="4">
        <f t="shared" ca="1" si="48"/>
        <v>47060</v>
      </c>
      <c r="C821" s="3">
        <v>1</v>
      </c>
      <c r="D821" s="11">
        <f t="shared" si="49"/>
        <v>4.8999999999999995</v>
      </c>
      <c r="E821" s="11">
        <v>0</v>
      </c>
      <c r="F821" s="11">
        <f t="shared" si="50"/>
        <v>4.8999999999999995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3" t="s">
        <v>32</v>
      </c>
      <c r="R821" s="3" t="s">
        <v>32</v>
      </c>
    </row>
    <row r="822" spans="1:18" ht="15.6" x14ac:dyDescent="0.3">
      <c r="A822" s="2">
        <f t="shared" si="51"/>
        <v>794</v>
      </c>
      <c r="B822" s="4">
        <f t="shared" ca="1" si="48"/>
        <v>47061</v>
      </c>
      <c r="C822" s="3">
        <v>1</v>
      </c>
      <c r="D822" s="11">
        <f t="shared" si="49"/>
        <v>4.8999999999999995</v>
      </c>
      <c r="E822" s="11">
        <v>0</v>
      </c>
      <c r="F822" s="11">
        <f t="shared" si="50"/>
        <v>4.8999999999999995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3" t="s">
        <v>32</v>
      </c>
      <c r="R822" s="3" t="s">
        <v>32</v>
      </c>
    </row>
    <row r="823" spans="1:18" ht="15.6" x14ac:dyDescent="0.3">
      <c r="A823" s="2">
        <f t="shared" si="51"/>
        <v>795</v>
      </c>
      <c r="B823" s="4">
        <f t="shared" ca="1" si="48"/>
        <v>47062</v>
      </c>
      <c r="C823" s="3">
        <v>1</v>
      </c>
      <c r="D823" s="11">
        <f t="shared" si="49"/>
        <v>4.8999999999999995</v>
      </c>
      <c r="E823" s="11">
        <v>0</v>
      </c>
      <c r="F823" s="11">
        <f t="shared" si="50"/>
        <v>4.8999999999999995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3" t="s">
        <v>32</v>
      </c>
      <c r="R823" s="3" t="s">
        <v>32</v>
      </c>
    </row>
    <row r="824" spans="1:18" ht="15.6" x14ac:dyDescent="0.3">
      <c r="A824" s="2">
        <f t="shared" si="51"/>
        <v>796</v>
      </c>
      <c r="B824" s="4">
        <f t="shared" ca="1" si="48"/>
        <v>47063</v>
      </c>
      <c r="C824" s="3">
        <v>1</v>
      </c>
      <c r="D824" s="11">
        <f t="shared" si="49"/>
        <v>4.8999999999999995</v>
      </c>
      <c r="E824" s="11">
        <v>0</v>
      </c>
      <c r="F824" s="11">
        <f t="shared" si="50"/>
        <v>4.8999999999999995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3" t="s">
        <v>32</v>
      </c>
      <c r="R824" s="3" t="s">
        <v>32</v>
      </c>
    </row>
    <row r="825" spans="1:18" ht="15.6" x14ac:dyDescent="0.3">
      <c r="A825" s="2">
        <f t="shared" si="51"/>
        <v>797</v>
      </c>
      <c r="B825" s="4">
        <f t="shared" ca="1" si="48"/>
        <v>47064</v>
      </c>
      <c r="C825" s="3">
        <v>1</v>
      </c>
      <c r="D825" s="11">
        <f t="shared" si="49"/>
        <v>4.8999999999999995</v>
      </c>
      <c r="E825" s="11">
        <v>0</v>
      </c>
      <c r="F825" s="11">
        <f t="shared" si="50"/>
        <v>4.8999999999999995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3" t="s">
        <v>32</v>
      </c>
      <c r="R825" s="3" t="s">
        <v>32</v>
      </c>
    </row>
    <row r="826" spans="1:18" ht="15.6" x14ac:dyDescent="0.3">
      <c r="A826" s="2">
        <f t="shared" si="51"/>
        <v>798</v>
      </c>
      <c r="B826" s="4">
        <f t="shared" ca="1" si="48"/>
        <v>47065</v>
      </c>
      <c r="C826" s="3">
        <v>1</v>
      </c>
      <c r="D826" s="11">
        <f t="shared" si="49"/>
        <v>4.8999999999999995</v>
      </c>
      <c r="E826" s="11">
        <v>0</v>
      </c>
      <c r="F826" s="11">
        <f t="shared" si="50"/>
        <v>4.8999999999999995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3" t="s">
        <v>32</v>
      </c>
      <c r="R826" s="3" t="s">
        <v>32</v>
      </c>
    </row>
    <row r="827" spans="1:18" ht="15.6" x14ac:dyDescent="0.3">
      <c r="A827" s="2">
        <f t="shared" si="51"/>
        <v>799</v>
      </c>
      <c r="B827" s="4">
        <f t="shared" ca="1" si="48"/>
        <v>47066</v>
      </c>
      <c r="C827" s="3">
        <v>1</v>
      </c>
      <c r="D827" s="11">
        <f t="shared" si="49"/>
        <v>4.8999999999999995</v>
      </c>
      <c r="E827" s="11">
        <v>0</v>
      </c>
      <c r="F827" s="11">
        <f t="shared" si="50"/>
        <v>4.8999999999999995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3" t="s">
        <v>32</v>
      </c>
      <c r="R827" s="3" t="s">
        <v>32</v>
      </c>
    </row>
    <row r="828" spans="1:18" ht="15.6" x14ac:dyDescent="0.3">
      <c r="A828" s="2">
        <f t="shared" si="51"/>
        <v>800</v>
      </c>
      <c r="B828" s="4">
        <f t="shared" ca="1" si="48"/>
        <v>47067</v>
      </c>
      <c r="C828" s="3">
        <v>1</v>
      </c>
      <c r="D828" s="11">
        <f t="shared" si="49"/>
        <v>4.8999999999999995</v>
      </c>
      <c r="E828" s="11">
        <v>0</v>
      </c>
      <c r="F828" s="11">
        <f t="shared" si="50"/>
        <v>4.8999999999999995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3" t="s">
        <v>32</v>
      </c>
      <c r="R828" s="3" t="s">
        <v>32</v>
      </c>
    </row>
    <row r="829" spans="1:18" ht="15.6" x14ac:dyDescent="0.3">
      <c r="A829" s="2">
        <f t="shared" si="51"/>
        <v>801</v>
      </c>
      <c r="B829" s="4">
        <f t="shared" ca="1" si="48"/>
        <v>47068</v>
      </c>
      <c r="C829" s="3">
        <v>1</v>
      </c>
      <c r="D829" s="11">
        <f t="shared" si="49"/>
        <v>4.8999999999999995</v>
      </c>
      <c r="E829" s="11">
        <v>0</v>
      </c>
      <c r="F829" s="11">
        <f t="shared" si="50"/>
        <v>4.8999999999999995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3" t="s">
        <v>32</v>
      </c>
      <c r="R829" s="3" t="s">
        <v>32</v>
      </c>
    </row>
    <row r="830" spans="1:18" ht="15.6" x14ac:dyDescent="0.3">
      <c r="A830" s="2">
        <f t="shared" si="51"/>
        <v>802</v>
      </c>
      <c r="B830" s="4">
        <f t="shared" ca="1" si="48"/>
        <v>47069</v>
      </c>
      <c r="C830" s="3">
        <v>1</v>
      </c>
      <c r="D830" s="11">
        <f t="shared" si="49"/>
        <v>4.8999999999999995</v>
      </c>
      <c r="E830" s="11">
        <v>0</v>
      </c>
      <c r="F830" s="11">
        <f t="shared" si="50"/>
        <v>4.8999999999999995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3" t="s">
        <v>32</v>
      </c>
      <c r="R830" s="3" t="s">
        <v>32</v>
      </c>
    </row>
    <row r="831" spans="1:18" ht="15.6" x14ac:dyDescent="0.3">
      <c r="A831" s="2">
        <f t="shared" si="51"/>
        <v>803</v>
      </c>
      <c r="B831" s="4">
        <f t="shared" ca="1" si="48"/>
        <v>47070</v>
      </c>
      <c r="C831" s="3">
        <v>1</v>
      </c>
      <c r="D831" s="11">
        <f t="shared" si="49"/>
        <v>4.8999999999999995</v>
      </c>
      <c r="E831" s="11">
        <v>0</v>
      </c>
      <c r="F831" s="11">
        <f t="shared" si="50"/>
        <v>4.8999999999999995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3" t="s">
        <v>32</v>
      </c>
      <c r="R831" s="3" t="s">
        <v>32</v>
      </c>
    </row>
    <row r="832" spans="1:18" ht="15.6" x14ac:dyDescent="0.3">
      <c r="A832" s="2">
        <f t="shared" si="51"/>
        <v>804</v>
      </c>
      <c r="B832" s="4">
        <f t="shared" ca="1" si="48"/>
        <v>47071</v>
      </c>
      <c r="C832" s="3">
        <v>1</v>
      </c>
      <c r="D832" s="11">
        <f t="shared" si="49"/>
        <v>4.8999999999999995</v>
      </c>
      <c r="E832" s="11">
        <v>0</v>
      </c>
      <c r="F832" s="11">
        <f t="shared" si="50"/>
        <v>4.8999999999999995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3" t="s">
        <v>32</v>
      </c>
      <c r="R832" s="3" t="s">
        <v>32</v>
      </c>
    </row>
    <row r="833" spans="1:18" ht="15.6" x14ac:dyDescent="0.3">
      <c r="A833" s="2">
        <f t="shared" si="51"/>
        <v>805</v>
      </c>
      <c r="B833" s="4">
        <f t="shared" ca="1" si="48"/>
        <v>47072</v>
      </c>
      <c r="C833" s="3">
        <v>1</v>
      </c>
      <c r="D833" s="11">
        <f t="shared" si="49"/>
        <v>4.8999999999999995</v>
      </c>
      <c r="E833" s="11">
        <v>0</v>
      </c>
      <c r="F833" s="11">
        <f t="shared" si="50"/>
        <v>4.8999999999999995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3" t="s">
        <v>32</v>
      </c>
      <c r="R833" s="3" t="s">
        <v>32</v>
      </c>
    </row>
    <row r="834" spans="1:18" ht="15.6" x14ac:dyDescent="0.3">
      <c r="A834" s="2">
        <f t="shared" si="51"/>
        <v>806</v>
      </c>
      <c r="B834" s="4">
        <f t="shared" ca="1" si="48"/>
        <v>47073</v>
      </c>
      <c r="C834" s="3">
        <v>1</v>
      </c>
      <c r="D834" s="11">
        <f t="shared" si="49"/>
        <v>4.8999999999999995</v>
      </c>
      <c r="E834" s="11">
        <v>0</v>
      </c>
      <c r="F834" s="11">
        <f t="shared" si="50"/>
        <v>4.8999999999999995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3" t="s">
        <v>32</v>
      </c>
      <c r="R834" s="3" t="s">
        <v>32</v>
      </c>
    </row>
    <row r="835" spans="1:18" ht="15.6" x14ac:dyDescent="0.3">
      <c r="A835" s="2">
        <f t="shared" si="51"/>
        <v>807</v>
      </c>
      <c r="B835" s="4">
        <f t="shared" ca="1" si="48"/>
        <v>47074</v>
      </c>
      <c r="C835" s="3">
        <v>1</v>
      </c>
      <c r="D835" s="11">
        <f t="shared" si="49"/>
        <v>4.8999999999999995</v>
      </c>
      <c r="E835" s="11">
        <v>0</v>
      </c>
      <c r="F835" s="11">
        <f t="shared" si="50"/>
        <v>4.8999999999999995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3" t="s">
        <v>32</v>
      </c>
      <c r="R835" s="3" t="s">
        <v>32</v>
      </c>
    </row>
    <row r="836" spans="1:18" ht="15.6" x14ac:dyDescent="0.3">
      <c r="A836" s="2">
        <f t="shared" si="51"/>
        <v>808</v>
      </c>
      <c r="B836" s="4">
        <f t="shared" ca="1" si="48"/>
        <v>47075</v>
      </c>
      <c r="C836" s="3">
        <v>1</v>
      </c>
      <c r="D836" s="11">
        <f t="shared" si="49"/>
        <v>4.8999999999999995</v>
      </c>
      <c r="E836" s="11">
        <v>0</v>
      </c>
      <c r="F836" s="11">
        <f t="shared" si="50"/>
        <v>4.8999999999999995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3" t="s">
        <v>32</v>
      </c>
      <c r="R836" s="3" t="s">
        <v>32</v>
      </c>
    </row>
    <row r="837" spans="1:18" ht="15.6" x14ac:dyDescent="0.3">
      <c r="A837" s="2">
        <f t="shared" si="51"/>
        <v>809</v>
      </c>
      <c r="B837" s="4">
        <f t="shared" ca="1" si="48"/>
        <v>47076</v>
      </c>
      <c r="C837" s="3">
        <v>1</v>
      </c>
      <c r="D837" s="11">
        <f t="shared" si="49"/>
        <v>4.8999999999999995</v>
      </c>
      <c r="E837" s="11">
        <v>0</v>
      </c>
      <c r="F837" s="11">
        <f t="shared" si="50"/>
        <v>4.8999999999999995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3" t="s">
        <v>32</v>
      </c>
      <c r="R837" s="3" t="s">
        <v>32</v>
      </c>
    </row>
    <row r="838" spans="1:18" ht="15.6" x14ac:dyDescent="0.3">
      <c r="A838" s="2">
        <f t="shared" si="51"/>
        <v>810</v>
      </c>
      <c r="B838" s="4">
        <f t="shared" ca="1" si="48"/>
        <v>47077</v>
      </c>
      <c r="C838" s="3">
        <v>1</v>
      </c>
      <c r="D838" s="11">
        <f t="shared" si="49"/>
        <v>4.8999999999999995</v>
      </c>
      <c r="E838" s="11">
        <v>0</v>
      </c>
      <c r="F838" s="11">
        <f t="shared" si="50"/>
        <v>4.8999999999999995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3" t="s">
        <v>32</v>
      </c>
      <c r="R838" s="3" t="s">
        <v>32</v>
      </c>
    </row>
    <row r="839" spans="1:18" ht="15.6" x14ac:dyDescent="0.3">
      <c r="A839" s="2">
        <f t="shared" si="51"/>
        <v>811</v>
      </c>
      <c r="B839" s="4">
        <f t="shared" ca="1" si="48"/>
        <v>47078</v>
      </c>
      <c r="C839" s="3">
        <v>1</v>
      </c>
      <c r="D839" s="11">
        <f t="shared" si="49"/>
        <v>4.8999999999999995</v>
      </c>
      <c r="E839" s="11">
        <v>0</v>
      </c>
      <c r="F839" s="11">
        <f t="shared" si="50"/>
        <v>4.8999999999999995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3" t="s">
        <v>32</v>
      </c>
      <c r="R839" s="3" t="s">
        <v>32</v>
      </c>
    </row>
    <row r="840" spans="1:18" ht="15.6" x14ac:dyDescent="0.3">
      <c r="A840" s="2">
        <f t="shared" si="51"/>
        <v>812</v>
      </c>
      <c r="B840" s="4">
        <f t="shared" ca="1" si="48"/>
        <v>47079</v>
      </c>
      <c r="C840" s="3">
        <v>1</v>
      </c>
      <c r="D840" s="11">
        <f t="shared" si="49"/>
        <v>4.8999999999999995</v>
      </c>
      <c r="E840" s="11">
        <v>0</v>
      </c>
      <c r="F840" s="11">
        <f t="shared" si="50"/>
        <v>4.8999999999999995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3" t="s">
        <v>32</v>
      </c>
      <c r="R840" s="3" t="s">
        <v>32</v>
      </c>
    </row>
    <row r="841" spans="1:18" ht="15.6" x14ac:dyDescent="0.3">
      <c r="A841" s="2">
        <f t="shared" si="51"/>
        <v>813</v>
      </c>
      <c r="B841" s="4">
        <f t="shared" ca="1" si="48"/>
        <v>47080</v>
      </c>
      <c r="C841" s="3">
        <v>1</v>
      </c>
      <c r="D841" s="11">
        <f t="shared" si="49"/>
        <v>4.8999999999999995</v>
      </c>
      <c r="E841" s="11">
        <v>0</v>
      </c>
      <c r="F841" s="11">
        <f t="shared" si="50"/>
        <v>4.8999999999999995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3" t="s">
        <v>32</v>
      </c>
      <c r="R841" s="3" t="s">
        <v>32</v>
      </c>
    </row>
    <row r="842" spans="1:18" ht="15.6" x14ac:dyDescent="0.3">
      <c r="A842" s="2">
        <f t="shared" si="51"/>
        <v>814</v>
      </c>
      <c r="B842" s="4">
        <f t="shared" ca="1" si="48"/>
        <v>47081</v>
      </c>
      <c r="C842" s="3">
        <v>1</v>
      </c>
      <c r="D842" s="11">
        <f t="shared" si="49"/>
        <v>4.8999999999999995</v>
      </c>
      <c r="E842" s="11">
        <v>0</v>
      </c>
      <c r="F842" s="11">
        <f t="shared" si="50"/>
        <v>4.8999999999999995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3" t="s">
        <v>32</v>
      </c>
      <c r="R842" s="3" t="s">
        <v>32</v>
      </c>
    </row>
    <row r="843" spans="1:18" ht="15.6" x14ac:dyDescent="0.3">
      <c r="A843" s="2">
        <f t="shared" si="51"/>
        <v>815</v>
      </c>
      <c r="B843" s="4">
        <f t="shared" ca="1" si="48"/>
        <v>47082</v>
      </c>
      <c r="C843" s="3">
        <v>1</v>
      </c>
      <c r="D843" s="11">
        <f t="shared" si="49"/>
        <v>4.8999999999999995</v>
      </c>
      <c r="E843" s="11">
        <v>0</v>
      </c>
      <c r="F843" s="11">
        <f t="shared" si="50"/>
        <v>4.8999999999999995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3" t="s">
        <v>32</v>
      </c>
      <c r="R843" s="3" t="s">
        <v>32</v>
      </c>
    </row>
    <row r="844" spans="1:18" ht="15.6" x14ac:dyDescent="0.3">
      <c r="A844" s="2">
        <f t="shared" si="51"/>
        <v>816</v>
      </c>
      <c r="B844" s="4">
        <f t="shared" ca="1" si="48"/>
        <v>47083</v>
      </c>
      <c r="C844" s="3">
        <v>1</v>
      </c>
      <c r="D844" s="11">
        <f t="shared" si="49"/>
        <v>4.8999999999999995</v>
      </c>
      <c r="E844" s="11">
        <v>0</v>
      </c>
      <c r="F844" s="11">
        <f t="shared" si="50"/>
        <v>4.8999999999999995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3" t="s">
        <v>32</v>
      </c>
      <c r="R844" s="3" t="s">
        <v>32</v>
      </c>
    </row>
    <row r="845" spans="1:18" ht="15.6" x14ac:dyDescent="0.3">
      <c r="A845" s="2">
        <f t="shared" si="51"/>
        <v>817</v>
      </c>
      <c r="B845" s="4">
        <f t="shared" ca="1" si="48"/>
        <v>47084</v>
      </c>
      <c r="C845" s="3">
        <v>1</v>
      </c>
      <c r="D845" s="11">
        <f t="shared" si="49"/>
        <v>4.8999999999999995</v>
      </c>
      <c r="E845" s="11">
        <v>0</v>
      </c>
      <c r="F845" s="11">
        <f t="shared" si="50"/>
        <v>4.8999999999999995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3" t="s">
        <v>32</v>
      </c>
      <c r="R845" s="3" t="s">
        <v>32</v>
      </c>
    </row>
    <row r="846" spans="1:18" ht="15.6" x14ac:dyDescent="0.3">
      <c r="A846" s="2">
        <f t="shared" si="51"/>
        <v>818</v>
      </c>
      <c r="B846" s="4">
        <f t="shared" ca="1" si="48"/>
        <v>47085</v>
      </c>
      <c r="C846" s="3">
        <v>1</v>
      </c>
      <c r="D846" s="11">
        <f t="shared" si="49"/>
        <v>4.8999999999999995</v>
      </c>
      <c r="E846" s="11">
        <v>0</v>
      </c>
      <c r="F846" s="11">
        <f t="shared" si="50"/>
        <v>4.8999999999999995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3" t="s">
        <v>32</v>
      </c>
      <c r="R846" s="3" t="s">
        <v>32</v>
      </c>
    </row>
    <row r="847" spans="1:18" ht="15.6" x14ac:dyDescent="0.3">
      <c r="A847" s="2">
        <f t="shared" si="51"/>
        <v>819</v>
      </c>
      <c r="B847" s="4">
        <f t="shared" ca="1" si="48"/>
        <v>47086</v>
      </c>
      <c r="C847" s="3">
        <v>1</v>
      </c>
      <c r="D847" s="11">
        <f t="shared" si="49"/>
        <v>4.8999999999999995</v>
      </c>
      <c r="E847" s="11">
        <v>0</v>
      </c>
      <c r="F847" s="11">
        <f t="shared" si="50"/>
        <v>4.8999999999999995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3" t="s">
        <v>32</v>
      </c>
      <c r="R847" s="3" t="s">
        <v>32</v>
      </c>
    </row>
    <row r="848" spans="1:18" ht="15.6" x14ac:dyDescent="0.3">
      <c r="A848" s="2">
        <f t="shared" si="51"/>
        <v>820</v>
      </c>
      <c r="B848" s="4">
        <f t="shared" ca="1" si="48"/>
        <v>47087</v>
      </c>
      <c r="C848" s="3">
        <v>1</v>
      </c>
      <c r="D848" s="11">
        <f t="shared" si="49"/>
        <v>4.8999999999999995</v>
      </c>
      <c r="E848" s="11">
        <v>0</v>
      </c>
      <c r="F848" s="11">
        <f t="shared" si="50"/>
        <v>4.8999999999999995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3" t="s">
        <v>32</v>
      </c>
      <c r="R848" s="3" t="s">
        <v>32</v>
      </c>
    </row>
    <row r="849" spans="1:18" ht="15.6" x14ac:dyDescent="0.3">
      <c r="A849" s="2">
        <f t="shared" si="51"/>
        <v>821</v>
      </c>
      <c r="B849" s="4">
        <f t="shared" ca="1" si="48"/>
        <v>47088</v>
      </c>
      <c r="C849" s="3">
        <v>1</v>
      </c>
      <c r="D849" s="11">
        <f t="shared" si="49"/>
        <v>4.8999999999999995</v>
      </c>
      <c r="E849" s="11">
        <v>0</v>
      </c>
      <c r="F849" s="11">
        <f t="shared" si="50"/>
        <v>4.8999999999999995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3" t="s">
        <v>32</v>
      </c>
      <c r="R849" s="3" t="s">
        <v>32</v>
      </c>
    </row>
    <row r="850" spans="1:18" ht="15.6" x14ac:dyDescent="0.3">
      <c r="A850" s="2">
        <f t="shared" si="51"/>
        <v>822</v>
      </c>
      <c r="B850" s="4">
        <f t="shared" ca="1" si="48"/>
        <v>47089</v>
      </c>
      <c r="C850" s="3">
        <v>1</v>
      </c>
      <c r="D850" s="11">
        <f t="shared" si="49"/>
        <v>4.8999999999999995</v>
      </c>
      <c r="E850" s="11">
        <v>0</v>
      </c>
      <c r="F850" s="11">
        <f t="shared" si="50"/>
        <v>4.8999999999999995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3" t="s">
        <v>32</v>
      </c>
      <c r="R850" s="3" t="s">
        <v>32</v>
      </c>
    </row>
    <row r="851" spans="1:18" ht="15.6" x14ac:dyDescent="0.3">
      <c r="A851" s="2">
        <f t="shared" si="51"/>
        <v>823</v>
      </c>
      <c r="B851" s="4">
        <f t="shared" ca="1" si="48"/>
        <v>47090</v>
      </c>
      <c r="C851" s="3">
        <v>1</v>
      </c>
      <c r="D851" s="11">
        <f t="shared" si="49"/>
        <v>4.8999999999999995</v>
      </c>
      <c r="E851" s="11">
        <v>0</v>
      </c>
      <c r="F851" s="11">
        <f t="shared" si="50"/>
        <v>4.8999999999999995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3" t="s">
        <v>32</v>
      </c>
      <c r="R851" s="3" t="s">
        <v>32</v>
      </c>
    </row>
    <row r="852" spans="1:18" ht="15.6" x14ac:dyDescent="0.3">
      <c r="A852" s="2">
        <f t="shared" si="51"/>
        <v>824</v>
      </c>
      <c r="B852" s="4">
        <f t="shared" ca="1" si="48"/>
        <v>47091</v>
      </c>
      <c r="C852" s="3">
        <v>1</v>
      </c>
      <c r="D852" s="11">
        <f t="shared" si="49"/>
        <v>4.8999999999999995</v>
      </c>
      <c r="E852" s="11">
        <v>0</v>
      </c>
      <c r="F852" s="11">
        <f t="shared" si="50"/>
        <v>4.8999999999999995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3" t="s">
        <v>32</v>
      </c>
      <c r="R852" s="3" t="s">
        <v>32</v>
      </c>
    </row>
    <row r="853" spans="1:18" ht="15.6" x14ac:dyDescent="0.3">
      <c r="A853" s="2">
        <f t="shared" si="51"/>
        <v>825</v>
      </c>
      <c r="B853" s="4">
        <f t="shared" ca="1" si="48"/>
        <v>47092</v>
      </c>
      <c r="C853" s="3">
        <v>1</v>
      </c>
      <c r="D853" s="11">
        <f t="shared" si="49"/>
        <v>4.8999999999999995</v>
      </c>
      <c r="E853" s="11">
        <v>0</v>
      </c>
      <c r="F853" s="11">
        <f t="shared" si="50"/>
        <v>4.8999999999999995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3" t="s">
        <v>32</v>
      </c>
      <c r="R853" s="3" t="s">
        <v>32</v>
      </c>
    </row>
    <row r="854" spans="1:18" ht="15.6" x14ac:dyDescent="0.3">
      <c r="A854" s="2">
        <f t="shared" si="51"/>
        <v>826</v>
      </c>
      <c r="B854" s="4">
        <f t="shared" ca="1" si="48"/>
        <v>47093</v>
      </c>
      <c r="C854" s="3">
        <v>1</v>
      </c>
      <c r="D854" s="11">
        <f t="shared" si="49"/>
        <v>4.8999999999999995</v>
      </c>
      <c r="E854" s="11">
        <v>0</v>
      </c>
      <c r="F854" s="11">
        <f t="shared" si="50"/>
        <v>4.8999999999999995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3" t="s">
        <v>32</v>
      </c>
      <c r="R854" s="3" t="s">
        <v>32</v>
      </c>
    </row>
    <row r="855" spans="1:18" ht="15.6" x14ac:dyDescent="0.3">
      <c r="A855" s="2">
        <f t="shared" si="51"/>
        <v>827</v>
      </c>
      <c r="B855" s="4">
        <f t="shared" ca="1" si="48"/>
        <v>47094</v>
      </c>
      <c r="C855" s="3">
        <v>1</v>
      </c>
      <c r="D855" s="11">
        <f t="shared" si="49"/>
        <v>4.8999999999999995</v>
      </c>
      <c r="E855" s="11">
        <v>0</v>
      </c>
      <c r="F855" s="11">
        <f t="shared" si="50"/>
        <v>4.8999999999999995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3" t="s">
        <v>32</v>
      </c>
      <c r="R855" s="3" t="s">
        <v>32</v>
      </c>
    </row>
    <row r="856" spans="1:18" ht="15.6" x14ac:dyDescent="0.3">
      <c r="A856" s="2">
        <f t="shared" si="51"/>
        <v>828</v>
      </c>
      <c r="B856" s="4">
        <f t="shared" ca="1" si="48"/>
        <v>47095</v>
      </c>
      <c r="C856" s="3">
        <v>1</v>
      </c>
      <c r="D856" s="11">
        <f t="shared" si="49"/>
        <v>4.8999999999999995</v>
      </c>
      <c r="E856" s="11">
        <v>0</v>
      </c>
      <c r="F856" s="11">
        <f t="shared" si="50"/>
        <v>4.8999999999999995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3" t="s">
        <v>32</v>
      </c>
      <c r="R856" s="3" t="s">
        <v>32</v>
      </c>
    </row>
    <row r="857" spans="1:18" ht="15.6" x14ac:dyDescent="0.3">
      <c r="A857" s="2">
        <f t="shared" si="51"/>
        <v>829</v>
      </c>
      <c r="B857" s="4">
        <f t="shared" ref="B857:B920" ca="1" si="52">B856+C857</f>
        <v>47096</v>
      </c>
      <c r="C857" s="3">
        <v>1</v>
      </c>
      <c r="D857" s="11">
        <f t="shared" si="49"/>
        <v>4.8999999999999995</v>
      </c>
      <c r="E857" s="11">
        <v>0</v>
      </c>
      <c r="F857" s="11">
        <f t="shared" si="50"/>
        <v>4.8999999999999995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3" t="s">
        <v>32</v>
      </c>
      <c r="R857" s="3" t="s">
        <v>32</v>
      </c>
    </row>
    <row r="858" spans="1:18" ht="15.6" x14ac:dyDescent="0.3">
      <c r="A858" s="2">
        <f t="shared" si="51"/>
        <v>830</v>
      </c>
      <c r="B858" s="4">
        <f t="shared" ca="1" si="52"/>
        <v>47097</v>
      </c>
      <c r="C858" s="3">
        <v>1</v>
      </c>
      <c r="D858" s="11">
        <f t="shared" si="49"/>
        <v>4.8999999999999995</v>
      </c>
      <c r="E858" s="11">
        <v>0</v>
      </c>
      <c r="F858" s="11">
        <f t="shared" si="50"/>
        <v>4.8999999999999995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3" t="s">
        <v>32</v>
      </c>
      <c r="R858" s="3" t="s">
        <v>32</v>
      </c>
    </row>
    <row r="859" spans="1:18" ht="15.6" x14ac:dyDescent="0.3">
      <c r="A859" s="2">
        <f t="shared" si="51"/>
        <v>831</v>
      </c>
      <c r="B859" s="4">
        <f t="shared" ca="1" si="52"/>
        <v>47098</v>
      </c>
      <c r="C859" s="3">
        <v>1</v>
      </c>
      <c r="D859" s="11">
        <f t="shared" si="49"/>
        <v>4.8999999999999995</v>
      </c>
      <c r="E859" s="11">
        <v>0</v>
      </c>
      <c r="F859" s="11">
        <f t="shared" si="50"/>
        <v>4.8999999999999995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3" t="s">
        <v>32</v>
      </c>
      <c r="R859" s="3" t="s">
        <v>32</v>
      </c>
    </row>
    <row r="860" spans="1:18" ht="15.6" x14ac:dyDescent="0.3">
      <c r="A860" s="2">
        <f t="shared" si="51"/>
        <v>832</v>
      </c>
      <c r="B860" s="4">
        <f t="shared" ca="1" si="52"/>
        <v>47099</v>
      </c>
      <c r="C860" s="3">
        <v>1</v>
      </c>
      <c r="D860" s="11">
        <f t="shared" ref="D860:D923" si="53">SUM(E860:H860)</f>
        <v>4.8999999999999995</v>
      </c>
      <c r="E860" s="11">
        <v>0</v>
      </c>
      <c r="F860" s="11">
        <f t="shared" si="50"/>
        <v>4.8999999999999995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3" t="s">
        <v>32</v>
      </c>
      <c r="R860" s="3" t="s">
        <v>32</v>
      </c>
    </row>
    <row r="861" spans="1:18" ht="15.6" x14ac:dyDescent="0.3">
      <c r="A861" s="2">
        <f t="shared" si="51"/>
        <v>833</v>
      </c>
      <c r="B861" s="4">
        <f t="shared" ca="1" si="52"/>
        <v>47100</v>
      </c>
      <c r="C861" s="3">
        <v>1</v>
      </c>
      <c r="D861" s="11">
        <f t="shared" si="53"/>
        <v>4.8999999999999995</v>
      </c>
      <c r="E861" s="11">
        <v>0</v>
      </c>
      <c r="F861" s="11">
        <f t="shared" si="50"/>
        <v>4.8999999999999995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3" t="s">
        <v>32</v>
      </c>
      <c r="R861" s="3" t="s">
        <v>32</v>
      </c>
    </row>
    <row r="862" spans="1:18" ht="15.6" x14ac:dyDescent="0.3">
      <c r="A862" s="2">
        <f t="shared" si="51"/>
        <v>834</v>
      </c>
      <c r="B862" s="4">
        <f t="shared" ca="1" si="52"/>
        <v>47101</v>
      </c>
      <c r="C862" s="3">
        <v>1</v>
      </c>
      <c r="D862" s="11">
        <f t="shared" si="53"/>
        <v>4.8999999999999995</v>
      </c>
      <c r="E862" s="11">
        <v>0</v>
      </c>
      <c r="F862" s="11">
        <f t="shared" si="50"/>
        <v>4.8999999999999995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3" t="s">
        <v>32</v>
      </c>
      <c r="R862" s="3" t="s">
        <v>32</v>
      </c>
    </row>
    <row r="863" spans="1:18" ht="15.6" x14ac:dyDescent="0.3">
      <c r="A863" s="2">
        <f t="shared" si="51"/>
        <v>835</v>
      </c>
      <c r="B863" s="4">
        <f t="shared" ca="1" si="52"/>
        <v>47102</v>
      </c>
      <c r="C863" s="3">
        <v>1</v>
      </c>
      <c r="D863" s="11">
        <f t="shared" si="53"/>
        <v>4.8999999999999995</v>
      </c>
      <c r="E863" s="11">
        <v>0</v>
      </c>
      <c r="F863" s="11">
        <f t="shared" ref="F863:F926" si="54">E$10*(E$15/100)*C863</f>
        <v>4.8999999999999995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3" t="s">
        <v>32</v>
      </c>
      <c r="R863" s="3" t="s">
        <v>32</v>
      </c>
    </row>
    <row r="864" spans="1:18" ht="15.6" x14ac:dyDescent="0.3">
      <c r="A864" s="2">
        <f t="shared" ref="A864:A927" si="55">A863+1</f>
        <v>836</v>
      </c>
      <c r="B864" s="4">
        <f t="shared" ca="1" si="52"/>
        <v>47103</v>
      </c>
      <c r="C864" s="3">
        <v>1</v>
      </c>
      <c r="D864" s="11">
        <f t="shared" si="53"/>
        <v>4.8999999999999995</v>
      </c>
      <c r="E864" s="11">
        <v>0</v>
      </c>
      <c r="F864" s="11">
        <f t="shared" si="54"/>
        <v>4.8999999999999995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3" t="s">
        <v>32</v>
      </c>
      <c r="R864" s="3" t="s">
        <v>32</v>
      </c>
    </row>
    <row r="865" spans="1:18" ht="15.6" x14ac:dyDescent="0.3">
      <c r="A865" s="2">
        <f t="shared" si="55"/>
        <v>837</v>
      </c>
      <c r="B865" s="4">
        <f t="shared" ca="1" si="52"/>
        <v>47104</v>
      </c>
      <c r="C865" s="3">
        <v>1</v>
      </c>
      <c r="D865" s="11">
        <f t="shared" si="53"/>
        <v>4.8999999999999995</v>
      </c>
      <c r="E865" s="11">
        <v>0</v>
      </c>
      <c r="F865" s="11">
        <f t="shared" si="54"/>
        <v>4.8999999999999995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3" t="s">
        <v>32</v>
      </c>
      <c r="R865" s="3" t="s">
        <v>32</v>
      </c>
    </row>
    <row r="866" spans="1:18" ht="15.6" x14ac:dyDescent="0.3">
      <c r="A866" s="2">
        <f t="shared" si="55"/>
        <v>838</v>
      </c>
      <c r="B866" s="4">
        <f t="shared" ca="1" si="52"/>
        <v>47105</v>
      </c>
      <c r="C866" s="3">
        <v>1</v>
      </c>
      <c r="D866" s="11">
        <f t="shared" si="53"/>
        <v>4.8999999999999995</v>
      </c>
      <c r="E866" s="11">
        <v>0</v>
      </c>
      <c r="F866" s="11">
        <f t="shared" si="54"/>
        <v>4.8999999999999995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3" t="s">
        <v>32</v>
      </c>
      <c r="R866" s="3" t="s">
        <v>32</v>
      </c>
    </row>
    <row r="867" spans="1:18" ht="15.6" x14ac:dyDescent="0.3">
      <c r="A867" s="2">
        <f t="shared" si="55"/>
        <v>839</v>
      </c>
      <c r="B867" s="4">
        <f t="shared" ca="1" si="52"/>
        <v>47106</v>
      </c>
      <c r="C867" s="3">
        <v>1</v>
      </c>
      <c r="D867" s="11">
        <f t="shared" si="53"/>
        <v>4.8999999999999995</v>
      </c>
      <c r="E867" s="11">
        <v>0</v>
      </c>
      <c r="F867" s="11">
        <f t="shared" si="54"/>
        <v>4.8999999999999995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3" t="s">
        <v>32</v>
      </c>
      <c r="R867" s="3" t="s">
        <v>32</v>
      </c>
    </row>
    <row r="868" spans="1:18" ht="15.6" x14ac:dyDescent="0.3">
      <c r="A868" s="2">
        <f t="shared" si="55"/>
        <v>840</v>
      </c>
      <c r="B868" s="4">
        <f t="shared" ca="1" si="52"/>
        <v>47107</v>
      </c>
      <c r="C868" s="3">
        <v>1</v>
      </c>
      <c r="D868" s="11">
        <f t="shared" si="53"/>
        <v>4.8999999999999995</v>
      </c>
      <c r="E868" s="11">
        <v>0</v>
      </c>
      <c r="F868" s="11">
        <f t="shared" si="54"/>
        <v>4.8999999999999995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3" t="s">
        <v>32</v>
      </c>
      <c r="R868" s="3" t="s">
        <v>32</v>
      </c>
    </row>
    <row r="869" spans="1:18" ht="15.6" x14ac:dyDescent="0.3">
      <c r="A869" s="2">
        <f t="shared" si="55"/>
        <v>841</v>
      </c>
      <c r="B869" s="4">
        <f t="shared" ca="1" si="52"/>
        <v>47108</v>
      </c>
      <c r="C869" s="3">
        <v>1</v>
      </c>
      <c r="D869" s="11">
        <f t="shared" si="53"/>
        <v>4.8999999999999995</v>
      </c>
      <c r="E869" s="11">
        <v>0</v>
      </c>
      <c r="F869" s="11">
        <f t="shared" si="54"/>
        <v>4.8999999999999995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3" t="s">
        <v>32</v>
      </c>
      <c r="R869" s="3" t="s">
        <v>32</v>
      </c>
    </row>
    <row r="870" spans="1:18" ht="15.6" x14ac:dyDescent="0.3">
      <c r="A870" s="2">
        <f t="shared" si="55"/>
        <v>842</v>
      </c>
      <c r="B870" s="4">
        <f t="shared" ca="1" si="52"/>
        <v>47109</v>
      </c>
      <c r="C870" s="3">
        <v>1</v>
      </c>
      <c r="D870" s="11">
        <f t="shared" si="53"/>
        <v>4.8999999999999995</v>
      </c>
      <c r="E870" s="11">
        <v>0</v>
      </c>
      <c r="F870" s="11">
        <f t="shared" si="54"/>
        <v>4.8999999999999995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3" t="s">
        <v>32</v>
      </c>
      <c r="R870" s="3" t="s">
        <v>32</v>
      </c>
    </row>
    <row r="871" spans="1:18" ht="15.6" x14ac:dyDescent="0.3">
      <c r="A871" s="2">
        <f t="shared" si="55"/>
        <v>843</v>
      </c>
      <c r="B871" s="4">
        <f t="shared" ca="1" si="52"/>
        <v>47110</v>
      </c>
      <c r="C871" s="3">
        <v>1</v>
      </c>
      <c r="D871" s="11">
        <f t="shared" si="53"/>
        <v>4.8999999999999995</v>
      </c>
      <c r="E871" s="11">
        <v>0</v>
      </c>
      <c r="F871" s="11">
        <f t="shared" si="54"/>
        <v>4.8999999999999995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3" t="s">
        <v>32</v>
      </c>
      <c r="R871" s="3" t="s">
        <v>32</v>
      </c>
    </row>
    <row r="872" spans="1:18" ht="15.6" x14ac:dyDescent="0.3">
      <c r="A872" s="2">
        <f t="shared" si="55"/>
        <v>844</v>
      </c>
      <c r="B872" s="4">
        <f t="shared" ca="1" si="52"/>
        <v>47111</v>
      </c>
      <c r="C872" s="3">
        <v>1</v>
      </c>
      <c r="D872" s="11">
        <f t="shared" si="53"/>
        <v>4.8999999999999995</v>
      </c>
      <c r="E872" s="11">
        <v>0</v>
      </c>
      <c r="F872" s="11">
        <f t="shared" si="54"/>
        <v>4.8999999999999995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3" t="s">
        <v>32</v>
      </c>
      <c r="R872" s="3" t="s">
        <v>32</v>
      </c>
    </row>
    <row r="873" spans="1:18" ht="15.6" x14ac:dyDescent="0.3">
      <c r="A873" s="2">
        <f t="shared" si="55"/>
        <v>845</v>
      </c>
      <c r="B873" s="4">
        <f t="shared" ca="1" si="52"/>
        <v>47112</v>
      </c>
      <c r="C873" s="3">
        <v>1</v>
      </c>
      <c r="D873" s="11">
        <f t="shared" si="53"/>
        <v>4.8999999999999995</v>
      </c>
      <c r="E873" s="11">
        <v>0</v>
      </c>
      <c r="F873" s="11">
        <f t="shared" si="54"/>
        <v>4.8999999999999995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3" t="s">
        <v>32</v>
      </c>
      <c r="R873" s="3" t="s">
        <v>32</v>
      </c>
    </row>
    <row r="874" spans="1:18" ht="15.6" x14ac:dyDescent="0.3">
      <c r="A874" s="2">
        <f t="shared" si="55"/>
        <v>846</v>
      </c>
      <c r="B874" s="4">
        <f t="shared" ca="1" si="52"/>
        <v>47113</v>
      </c>
      <c r="C874" s="3">
        <v>1</v>
      </c>
      <c r="D874" s="11">
        <f t="shared" si="53"/>
        <v>4.8999999999999995</v>
      </c>
      <c r="E874" s="11">
        <v>0</v>
      </c>
      <c r="F874" s="11">
        <f t="shared" si="54"/>
        <v>4.8999999999999995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3" t="s">
        <v>32</v>
      </c>
      <c r="R874" s="3" t="s">
        <v>32</v>
      </c>
    </row>
    <row r="875" spans="1:18" ht="15.6" x14ac:dyDescent="0.3">
      <c r="A875" s="2">
        <f t="shared" si="55"/>
        <v>847</v>
      </c>
      <c r="B875" s="4">
        <f t="shared" ca="1" si="52"/>
        <v>47114</v>
      </c>
      <c r="C875" s="3">
        <v>1</v>
      </c>
      <c r="D875" s="11">
        <f t="shared" si="53"/>
        <v>4.8999999999999995</v>
      </c>
      <c r="E875" s="11">
        <v>0</v>
      </c>
      <c r="F875" s="11">
        <f t="shared" si="54"/>
        <v>4.8999999999999995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3" t="s">
        <v>32</v>
      </c>
      <c r="R875" s="3" t="s">
        <v>32</v>
      </c>
    </row>
    <row r="876" spans="1:18" ht="15.6" x14ac:dyDescent="0.3">
      <c r="A876" s="2">
        <f t="shared" si="55"/>
        <v>848</v>
      </c>
      <c r="B876" s="4">
        <f t="shared" ca="1" si="52"/>
        <v>47115</v>
      </c>
      <c r="C876" s="3">
        <v>1</v>
      </c>
      <c r="D876" s="11">
        <f t="shared" si="53"/>
        <v>4.8999999999999995</v>
      </c>
      <c r="E876" s="11">
        <v>0</v>
      </c>
      <c r="F876" s="11">
        <f t="shared" si="54"/>
        <v>4.8999999999999995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3" t="s">
        <v>32</v>
      </c>
      <c r="R876" s="3" t="s">
        <v>32</v>
      </c>
    </row>
    <row r="877" spans="1:18" ht="15.6" x14ac:dyDescent="0.3">
      <c r="A877" s="2">
        <f t="shared" si="55"/>
        <v>849</v>
      </c>
      <c r="B877" s="4">
        <f t="shared" ca="1" si="52"/>
        <v>47116</v>
      </c>
      <c r="C877" s="3">
        <v>1</v>
      </c>
      <c r="D877" s="11">
        <f t="shared" si="53"/>
        <v>4.8999999999999995</v>
      </c>
      <c r="E877" s="11">
        <v>0</v>
      </c>
      <c r="F877" s="11">
        <f t="shared" si="54"/>
        <v>4.8999999999999995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3" t="s">
        <v>32</v>
      </c>
      <c r="R877" s="3" t="s">
        <v>32</v>
      </c>
    </row>
    <row r="878" spans="1:18" ht="15.6" x14ac:dyDescent="0.3">
      <c r="A878" s="2">
        <f t="shared" si="55"/>
        <v>850</v>
      </c>
      <c r="B878" s="4">
        <f t="shared" ca="1" si="52"/>
        <v>47117</v>
      </c>
      <c r="C878" s="3">
        <v>1</v>
      </c>
      <c r="D878" s="11">
        <f t="shared" si="53"/>
        <v>4.8999999999999995</v>
      </c>
      <c r="E878" s="11">
        <v>0</v>
      </c>
      <c r="F878" s="11">
        <f t="shared" si="54"/>
        <v>4.8999999999999995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3" t="s">
        <v>32</v>
      </c>
      <c r="R878" s="3" t="s">
        <v>32</v>
      </c>
    </row>
    <row r="879" spans="1:18" ht="15.6" x14ac:dyDescent="0.3">
      <c r="A879" s="2">
        <f t="shared" si="55"/>
        <v>851</v>
      </c>
      <c r="B879" s="4">
        <f t="shared" ca="1" si="52"/>
        <v>47118</v>
      </c>
      <c r="C879" s="3">
        <v>1</v>
      </c>
      <c r="D879" s="11">
        <f t="shared" si="53"/>
        <v>4.8999999999999995</v>
      </c>
      <c r="E879" s="11">
        <v>0</v>
      </c>
      <c r="F879" s="11">
        <f t="shared" si="54"/>
        <v>4.8999999999999995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3" t="s">
        <v>32</v>
      </c>
      <c r="R879" s="3" t="s">
        <v>32</v>
      </c>
    </row>
    <row r="880" spans="1:18" ht="15.6" x14ac:dyDescent="0.3">
      <c r="A880" s="2">
        <f t="shared" si="55"/>
        <v>852</v>
      </c>
      <c r="B880" s="4">
        <f t="shared" ca="1" si="52"/>
        <v>47119</v>
      </c>
      <c r="C880" s="3">
        <v>1</v>
      </c>
      <c r="D880" s="11">
        <f t="shared" si="53"/>
        <v>4.8999999999999995</v>
      </c>
      <c r="E880" s="11">
        <v>0</v>
      </c>
      <c r="F880" s="11">
        <f t="shared" si="54"/>
        <v>4.8999999999999995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3" t="s">
        <v>32</v>
      </c>
      <c r="R880" s="3" t="s">
        <v>32</v>
      </c>
    </row>
    <row r="881" spans="1:18" ht="15.6" x14ac:dyDescent="0.3">
      <c r="A881" s="2">
        <f t="shared" si="55"/>
        <v>853</v>
      </c>
      <c r="B881" s="4">
        <f t="shared" ca="1" si="52"/>
        <v>47120</v>
      </c>
      <c r="C881" s="3">
        <v>1</v>
      </c>
      <c r="D881" s="11">
        <f t="shared" si="53"/>
        <v>4.8999999999999995</v>
      </c>
      <c r="E881" s="11">
        <v>0</v>
      </c>
      <c r="F881" s="11">
        <f t="shared" si="54"/>
        <v>4.8999999999999995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3" t="s">
        <v>32</v>
      </c>
      <c r="R881" s="3" t="s">
        <v>32</v>
      </c>
    </row>
    <row r="882" spans="1:18" ht="15.6" x14ac:dyDescent="0.3">
      <c r="A882" s="2">
        <f t="shared" si="55"/>
        <v>854</v>
      </c>
      <c r="B882" s="4">
        <f t="shared" ca="1" si="52"/>
        <v>47121</v>
      </c>
      <c r="C882" s="3">
        <v>1</v>
      </c>
      <c r="D882" s="11">
        <f t="shared" si="53"/>
        <v>4.8999999999999995</v>
      </c>
      <c r="E882" s="11">
        <v>0</v>
      </c>
      <c r="F882" s="11">
        <f t="shared" si="54"/>
        <v>4.8999999999999995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3" t="s">
        <v>32</v>
      </c>
      <c r="R882" s="3" t="s">
        <v>32</v>
      </c>
    </row>
    <row r="883" spans="1:18" ht="15.6" x14ac:dyDescent="0.3">
      <c r="A883" s="2">
        <f t="shared" si="55"/>
        <v>855</v>
      </c>
      <c r="B883" s="4">
        <f t="shared" ca="1" si="52"/>
        <v>47122</v>
      </c>
      <c r="C883" s="3">
        <v>1</v>
      </c>
      <c r="D883" s="11">
        <f t="shared" si="53"/>
        <v>4.8999999999999995</v>
      </c>
      <c r="E883" s="11">
        <v>0</v>
      </c>
      <c r="F883" s="11">
        <f t="shared" si="54"/>
        <v>4.8999999999999995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3" t="s">
        <v>32</v>
      </c>
      <c r="R883" s="3" t="s">
        <v>32</v>
      </c>
    </row>
    <row r="884" spans="1:18" ht="15.6" x14ac:dyDescent="0.3">
      <c r="A884" s="2">
        <f t="shared" si="55"/>
        <v>856</v>
      </c>
      <c r="B884" s="4">
        <f t="shared" ca="1" si="52"/>
        <v>47123</v>
      </c>
      <c r="C884" s="3">
        <v>1</v>
      </c>
      <c r="D884" s="11">
        <f t="shared" si="53"/>
        <v>4.8999999999999995</v>
      </c>
      <c r="E884" s="11">
        <v>0</v>
      </c>
      <c r="F884" s="11">
        <f t="shared" si="54"/>
        <v>4.8999999999999995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3" t="s">
        <v>32</v>
      </c>
      <c r="R884" s="3" t="s">
        <v>32</v>
      </c>
    </row>
    <row r="885" spans="1:18" ht="15.6" x14ac:dyDescent="0.3">
      <c r="A885" s="2">
        <f t="shared" si="55"/>
        <v>857</v>
      </c>
      <c r="B885" s="4">
        <f t="shared" ca="1" si="52"/>
        <v>47124</v>
      </c>
      <c r="C885" s="3">
        <v>1</v>
      </c>
      <c r="D885" s="11">
        <f t="shared" si="53"/>
        <v>4.8999999999999995</v>
      </c>
      <c r="E885" s="11">
        <v>0</v>
      </c>
      <c r="F885" s="11">
        <f t="shared" si="54"/>
        <v>4.8999999999999995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3" t="s">
        <v>32</v>
      </c>
      <c r="R885" s="3" t="s">
        <v>32</v>
      </c>
    </row>
    <row r="886" spans="1:18" ht="15.6" x14ac:dyDescent="0.3">
      <c r="A886" s="2">
        <f t="shared" si="55"/>
        <v>858</v>
      </c>
      <c r="B886" s="4">
        <f t="shared" ca="1" si="52"/>
        <v>47125</v>
      </c>
      <c r="C886" s="3">
        <v>1</v>
      </c>
      <c r="D886" s="11">
        <f t="shared" si="53"/>
        <v>4.8999999999999995</v>
      </c>
      <c r="E886" s="11">
        <v>0</v>
      </c>
      <c r="F886" s="11">
        <f t="shared" si="54"/>
        <v>4.8999999999999995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3" t="s">
        <v>32</v>
      </c>
      <c r="R886" s="3" t="s">
        <v>32</v>
      </c>
    </row>
    <row r="887" spans="1:18" ht="15.6" x14ac:dyDescent="0.3">
      <c r="A887" s="2">
        <f t="shared" si="55"/>
        <v>859</v>
      </c>
      <c r="B887" s="4">
        <f t="shared" ca="1" si="52"/>
        <v>47126</v>
      </c>
      <c r="C887" s="3">
        <v>1</v>
      </c>
      <c r="D887" s="11">
        <f t="shared" si="53"/>
        <v>4.8999999999999995</v>
      </c>
      <c r="E887" s="11">
        <v>0</v>
      </c>
      <c r="F887" s="11">
        <f t="shared" si="54"/>
        <v>4.8999999999999995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3" t="s">
        <v>32</v>
      </c>
      <c r="R887" s="3" t="s">
        <v>32</v>
      </c>
    </row>
    <row r="888" spans="1:18" ht="15.6" x14ac:dyDescent="0.3">
      <c r="A888" s="2">
        <f t="shared" si="55"/>
        <v>860</v>
      </c>
      <c r="B888" s="4">
        <f t="shared" ca="1" si="52"/>
        <v>47127</v>
      </c>
      <c r="C888" s="3">
        <v>1</v>
      </c>
      <c r="D888" s="11">
        <f t="shared" si="53"/>
        <v>4.8999999999999995</v>
      </c>
      <c r="E888" s="11">
        <v>0</v>
      </c>
      <c r="F888" s="11">
        <f t="shared" si="54"/>
        <v>4.8999999999999995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3" t="s">
        <v>32</v>
      </c>
      <c r="R888" s="3" t="s">
        <v>32</v>
      </c>
    </row>
    <row r="889" spans="1:18" ht="15.6" x14ac:dyDescent="0.3">
      <c r="A889" s="2">
        <f t="shared" si="55"/>
        <v>861</v>
      </c>
      <c r="B889" s="4">
        <f t="shared" ca="1" si="52"/>
        <v>47128</v>
      </c>
      <c r="C889" s="3">
        <v>1</v>
      </c>
      <c r="D889" s="11">
        <f t="shared" si="53"/>
        <v>4.8999999999999995</v>
      </c>
      <c r="E889" s="11">
        <v>0</v>
      </c>
      <c r="F889" s="11">
        <f t="shared" si="54"/>
        <v>4.8999999999999995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3" t="s">
        <v>32</v>
      </c>
      <c r="R889" s="3" t="s">
        <v>32</v>
      </c>
    </row>
    <row r="890" spans="1:18" ht="15.6" x14ac:dyDescent="0.3">
      <c r="A890" s="2">
        <f t="shared" si="55"/>
        <v>862</v>
      </c>
      <c r="B890" s="4">
        <f t="shared" ca="1" si="52"/>
        <v>47129</v>
      </c>
      <c r="C890" s="3">
        <v>1</v>
      </c>
      <c r="D890" s="11">
        <f t="shared" si="53"/>
        <v>4.8999999999999995</v>
      </c>
      <c r="E890" s="11">
        <v>0</v>
      </c>
      <c r="F890" s="11">
        <f t="shared" si="54"/>
        <v>4.8999999999999995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3" t="s">
        <v>32</v>
      </c>
      <c r="R890" s="3" t="s">
        <v>32</v>
      </c>
    </row>
    <row r="891" spans="1:18" ht="15.6" x14ac:dyDescent="0.3">
      <c r="A891" s="2">
        <f t="shared" si="55"/>
        <v>863</v>
      </c>
      <c r="B891" s="4">
        <f t="shared" ca="1" si="52"/>
        <v>47130</v>
      </c>
      <c r="C891" s="3">
        <v>1</v>
      </c>
      <c r="D891" s="11">
        <f t="shared" si="53"/>
        <v>4.8999999999999995</v>
      </c>
      <c r="E891" s="11">
        <v>0</v>
      </c>
      <c r="F891" s="11">
        <f t="shared" si="54"/>
        <v>4.8999999999999995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3" t="s">
        <v>32</v>
      </c>
      <c r="R891" s="3" t="s">
        <v>32</v>
      </c>
    </row>
    <row r="892" spans="1:18" ht="15.6" x14ac:dyDescent="0.3">
      <c r="A892" s="2">
        <f t="shared" si="55"/>
        <v>864</v>
      </c>
      <c r="B892" s="4">
        <f t="shared" ca="1" si="52"/>
        <v>47131</v>
      </c>
      <c r="C892" s="3">
        <v>1</v>
      </c>
      <c r="D892" s="11">
        <f t="shared" si="53"/>
        <v>4.8999999999999995</v>
      </c>
      <c r="E892" s="11">
        <v>0</v>
      </c>
      <c r="F892" s="11">
        <f t="shared" si="54"/>
        <v>4.8999999999999995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3" t="s">
        <v>32</v>
      </c>
      <c r="R892" s="3" t="s">
        <v>32</v>
      </c>
    </row>
    <row r="893" spans="1:18" ht="15.6" x14ac:dyDescent="0.3">
      <c r="A893" s="2">
        <f t="shared" si="55"/>
        <v>865</v>
      </c>
      <c r="B893" s="4">
        <f t="shared" ca="1" si="52"/>
        <v>47132</v>
      </c>
      <c r="C893" s="3">
        <v>1</v>
      </c>
      <c r="D893" s="11">
        <f t="shared" si="53"/>
        <v>4.8999999999999995</v>
      </c>
      <c r="E893" s="11">
        <v>0</v>
      </c>
      <c r="F893" s="11">
        <f t="shared" si="54"/>
        <v>4.8999999999999995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3" t="s">
        <v>32</v>
      </c>
      <c r="R893" s="3" t="s">
        <v>32</v>
      </c>
    </row>
    <row r="894" spans="1:18" ht="15.6" x14ac:dyDescent="0.3">
      <c r="A894" s="2">
        <f t="shared" si="55"/>
        <v>866</v>
      </c>
      <c r="B894" s="4">
        <f t="shared" ca="1" si="52"/>
        <v>47133</v>
      </c>
      <c r="C894" s="3">
        <v>1</v>
      </c>
      <c r="D894" s="11">
        <f t="shared" si="53"/>
        <v>4.8999999999999995</v>
      </c>
      <c r="E894" s="11">
        <v>0</v>
      </c>
      <c r="F894" s="11">
        <f t="shared" si="54"/>
        <v>4.8999999999999995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3" t="s">
        <v>32</v>
      </c>
      <c r="R894" s="3" t="s">
        <v>32</v>
      </c>
    </row>
    <row r="895" spans="1:18" ht="15.6" x14ac:dyDescent="0.3">
      <c r="A895" s="2">
        <f t="shared" si="55"/>
        <v>867</v>
      </c>
      <c r="B895" s="4">
        <f t="shared" ca="1" si="52"/>
        <v>47134</v>
      </c>
      <c r="C895" s="3">
        <v>1</v>
      </c>
      <c r="D895" s="11">
        <f t="shared" si="53"/>
        <v>4.8999999999999995</v>
      </c>
      <c r="E895" s="11">
        <v>0</v>
      </c>
      <c r="F895" s="11">
        <f t="shared" si="54"/>
        <v>4.8999999999999995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3" t="s">
        <v>32</v>
      </c>
      <c r="R895" s="3" t="s">
        <v>32</v>
      </c>
    </row>
    <row r="896" spans="1:18" ht="15.6" x14ac:dyDescent="0.3">
      <c r="A896" s="2">
        <f t="shared" si="55"/>
        <v>868</v>
      </c>
      <c r="B896" s="4">
        <f t="shared" ca="1" si="52"/>
        <v>47135</v>
      </c>
      <c r="C896" s="3">
        <v>1</v>
      </c>
      <c r="D896" s="11">
        <f t="shared" si="53"/>
        <v>4.8999999999999995</v>
      </c>
      <c r="E896" s="11">
        <v>0</v>
      </c>
      <c r="F896" s="11">
        <f t="shared" si="54"/>
        <v>4.8999999999999995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3" t="s">
        <v>32</v>
      </c>
      <c r="R896" s="3" t="s">
        <v>32</v>
      </c>
    </row>
    <row r="897" spans="1:18" ht="15.6" x14ac:dyDescent="0.3">
      <c r="A897" s="2">
        <f t="shared" si="55"/>
        <v>869</v>
      </c>
      <c r="B897" s="4">
        <f t="shared" ca="1" si="52"/>
        <v>47136</v>
      </c>
      <c r="C897" s="3">
        <v>1</v>
      </c>
      <c r="D897" s="11">
        <f t="shared" si="53"/>
        <v>4.8999999999999995</v>
      </c>
      <c r="E897" s="11">
        <v>0</v>
      </c>
      <c r="F897" s="11">
        <f t="shared" si="54"/>
        <v>4.8999999999999995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3" t="s">
        <v>32</v>
      </c>
      <c r="R897" s="3" t="s">
        <v>32</v>
      </c>
    </row>
    <row r="898" spans="1:18" ht="15.6" x14ac:dyDescent="0.3">
      <c r="A898" s="2">
        <f t="shared" si="55"/>
        <v>870</v>
      </c>
      <c r="B898" s="4">
        <f t="shared" ca="1" si="52"/>
        <v>47137</v>
      </c>
      <c r="C898" s="3">
        <v>1</v>
      </c>
      <c r="D898" s="11">
        <f t="shared" si="53"/>
        <v>4.8999999999999995</v>
      </c>
      <c r="E898" s="11">
        <v>0</v>
      </c>
      <c r="F898" s="11">
        <f t="shared" si="54"/>
        <v>4.8999999999999995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3" t="s">
        <v>32</v>
      </c>
      <c r="R898" s="3" t="s">
        <v>32</v>
      </c>
    </row>
    <row r="899" spans="1:18" ht="15.6" x14ac:dyDescent="0.3">
      <c r="A899" s="2">
        <f t="shared" si="55"/>
        <v>871</v>
      </c>
      <c r="B899" s="4">
        <f t="shared" ca="1" si="52"/>
        <v>47138</v>
      </c>
      <c r="C899" s="3">
        <v>1</v>
      </c>
      <c r="D899" s="11">
        <f t="shared" si="53"/>
        <v>4.8999999999999995</v>
      </c>
      <c r="E899" s="11">
        <v>0</v>
      </c>
      <c r="F899" s="11">
        <f t="shared" si="54"/>
        <v>4.8999999999999995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3" t="s">
        <v>32</v>
      </c>
      <c r="R899" s="3" t="s">
        <v>32</v>
      </c>
    </row>
    <row r="900" spans="1:18" ht="15.6" x14ac:dyDescent="0.3">
      <c r="A900" s="2">
        <f t="shared" si="55"/>
        <v>872</v>
      </c>
      <c r="B900" s="4">
        <f t="shared" ca="1" si="52"/>
        <v>47139</v>
      </c>
      <c r="C900" s="3">
        <v>1</v>
      </c>
      <c r="D900" s="11">
        <f t="shared" si="53"/>
        <v>4.8999999999999995</v>
      </c>
      <c r="E900" s="11">
        <v>0</v>
      </c>
      <c r="F900" s="11">
        <f t="shared" si="54"/>
        <v>4.8999999999999995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3" t="s">
        <v>32</v>
      </c>
      <c r="R900" s="3" t="s">
        <v>32</v>
      </c>
    </row>
    <row r="901" spans="1:18" ht="15.6" x14ac:dyDescent="0.3">
      <c r="A901" s="2">
        <f t="shared" si="55"/>
        <v>873</v>
      </c>
      <c r="B901" s="4">
        <f t="shared" ca="1" si="52"/>
        <v>47140</v>
      </c>
      <c r="C901" s="3">
        <v>1</v>
      </c>
      <c r="D901" s="11">
        <f t="shared" si="53"/>
        <v>4.8999999999999995</v>
      </c>
      <c r="E901" s="11">
        <v>0</v>
      </c>
      <c r="F901" s="11">
        <f t="shared" si="54"/>
        <v>4.8999999999999995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3" t="s">
        <v>32</v>
      </c>
      <c r="R901" s="3" t="s">
        <v>32</v>
      </c>
    </row>
    <row r="902" spans="1:18" ht="15.6" x14ac:dyDescent="0.3">
      <c r="A902" s="2">
        <f t="shared" si="55"/>
        <v>874</v>
      </c>
      <c r="B902" s="4">
        <f t="shared" ca="1" si="52"/>
        <v>47141</v>
      </c>
      <c r="C902" s="3">
        <v>1</v>
      </c>
      <c r="D902" s="11">
        <f t="shared" si="53"/>
        <v>4.8999999999999995</v>
      </c>
      <c r="E902" s="11">
        <v>0</v>
      </c>
      <c r="F902" s="11">
        <f t="shared" si="54"/>
        <v>4.8999999999999995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3" t="s">
        <v>32</v>
      </c>
      <c r="R902" s="3" t="s">
        <v>32</v>
      </c>
    </row>
    <row r="903" spans="1:18" ht="15.6" x14ac:dyDescent="0.3">
      <c r="A903" s="2">
        <f t="shared" si="55"/>
        <v>875</v>
      </c>
      <c r="B903" s="4">
        <f t="shared" ca="1" si="52"/>
        <v>47142</v>
      </c>
      <c r="C903" s="3">
        <v>1</v>
      </c>
      <c r="D903" s="11">
        <f t="shared" si="53"/>
        <v>4.8999999999999995</v>
      </c>
      <c r="E903" s="11">
        <v>0</v>
      </c>
      <c r="F903" s="11">
        <f t="shared" si="54"/>
        <v>4.8999999999999995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3" t="s">
        <v>32</v>
      </c>
      <c r="R903" s="3" t="s">
        <v>32</v>
      </c>
    </row>
    <row r="904" spans="1:18" ht="15.6" x14ac:dyDescent="0.3">
      <c r="A904" s="2">
        <f t="shared" si="55"/>
        <v>876</v>
      </c>
      <c r="B904" s="4">
        <f t="shared" ca="1" si="52"/>
        <v>47143</v>
      </c>
      <c r="C904" s="3">
        <v>1</v>
      </c>
      <c r="D904" s="11">
        <f t="shared" si="53"/>
        <v>4.8999999999999995</v>
      </c>
      <c r="E904" s="11">
        <v>0</v>
      </c>
      <c r="F904" s="11">
        <f t="shared" si="54"/>
        <v>4.8999999999999995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3" t="s">
        <v>32</v>
      </c>
      <c r="R904" s="3" t="s">
        <v>32</v>
      </c>
    </row>
    <row r="905" spans="1:18" ht="15.6" x14ac:dyDescent="0.3">
      <c r="A905" s="2">
        <f t="shared" si="55"/>
        <v>877</v>
      </c>
      <c r="B905" s="4">
        <f t="shared" ca="1" si="52"/>
        <v>47144</v>
      </c>
      <c r="C905" s="3">
        <v>1</v>
      </c>
      <c r="D905" s="11">
        <f t="shared" si="53"/>
        <v>4.8999999999999995</v>
      </c>
      <c r="E905" s="11">
        <v>0</v>
      </c>
      <c r="F905" s="11">
        <f t="shared" si="54"/>
        <v>4.8999999999999995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3" t="s">
        <v>32</v>
      </c>
      <c r="R905" s="3" t="s">
        <v>32</v>
      </c>
    </row>
    <row r="906" spans="1:18" ht="15.6" x14ac:dyDescent="0.3">
      <c r="A906" s="2">
        <f t="shared" si="55"/>
        <v>878</v>
      </c>
      <c r="B906" s="4">
        <f t="shared" ca="1" si="52"/>
        <v>47145</v>
      </c>
      <c r="C906" s="3">
        <v>1</v>
      </c>
      <c r="D906" s="11">
        <f t="shared" si="53"/>
        <v>4.8999999999999995</v>
      </c>
      <c r="E906" s="11">
        <v>0</v>
      </c>
      <c r="F906" s="11">
        <f t="shared" si="54"/>
        <v>4.8999999999999995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3" t="s">
        <v>32</v>
      </c>
      <c r="R906" s="3" t="s">
        <v>32</v>
      </c>
    </row>
    <row r="907" spans="1:18" ht="15.6" x14ac:dyDescent="0.3">
      <c r="A907" s="2">
        <f t="shared" si="55"/>
        <v>879</v>
      </c>
      <c r="B907" s="4">
        <f t="shared" ca="1" si="52"/>
        <v>47146</v>
      </c>
      <c r="C907" s="3">
        <v>1</v>
      </c>
      <c r="D907" s="11">
        <f t="shared" si="53"/>
        <v>4.8999999999999995</v>
      </c>
      <c r="E907" s="11">
        <v>0</v>
      </c>
      <c r="F907" s="11">
        <f t="shared" si="54"/>
        <v>4.8999999999999995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3" t="s">
        <v>32</v>
      </c>
      <c r="R907" s="3" t="s">
        <v>32</v>
      </c>
    </row>
    <row r="908" spans="1:18" ht="15.6" x14ac:dyDescent="0.3">
      <c r="A908" s="2">
        <f t="shared" si="55"/>
        <v>880</v>
      </c>
      <c r="B908" s="4">
        <f t="shared" ca="1" si="52"/>
        <v>47147</v>
      </c>
      <c r="C908" s="3">
        <v>1</v>
      </c>
      <c r="D908" s="11">
        <f t="shared" si="53"/>
        <v>4.8999999999999995</v>
      </c>
      <c r="E908" s="11">
        <v>0</v>
      </c>
      <c r="F908" s="11">
        <f t="shared" si="54"/>
        <v>4.8999999999999995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3" t="s">
        <v>32</v>
      </c>
      <c r="R908" s="3" t="s">
        <v>32</v>
      </c>
    </row>
    <row r="909" spans="1:18" ht="15.6" x14ac:dyDescent="0.3">
      <c r="A909" s="2">
        <f t="shared" si="55"/>
        <v>881</v>
      </c>
      <c r="B909" s="4">
        <f t="shared" ca="1" si="52"/>
        <v>47148</v>
      </c>
      <c r="C909" s="3">
        <v>1</v>
      </c>
      <c r="D909" s="11">
        <f t="shared" si="53"/>
        <v>4.8999999999999995</v>
      </c>
      <c r="E909" s="11">
        <v>0</v>
      </c>
      <c r="F909" s="11">
        <f t="shared" si="54"/>
        <v>4.8999999999999995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3" t="s">
        <v>32</v>
      </c>
      <c r="R909" s="3" t="s">
        <v>32</v>
      </c>
    </row>
    <row r="910" spans="1:18" ht="15.6" x14ac:dyDescent="0.3">
      <c r="A910" s="2">
        <f t="shared" si="55"/>
        <v>882</v>
      </c>
      <c r="B910" s="4">
        <f t="shared" ca="1" si="52"/>
        <v>47149</v>
      </c>
      <c r="C910" s="3">
        <v>1</v>
      </c>
      <c r="D910" s="11">
        <f t="shared" si="53"/>
        <v>4.8999999999999995</v>
      </c>
      <c r="E910" s="11">
        <v>0</v>
      </c>
      <c r="F910" s="11">
        <f t="shared" si="54"/>
        <v>4.8999999999999995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3" t="s">
        <v>32</v>
      </c>
      <c r="R910" s="3" t="s">
        <v>32</v>
      </c>
    </row>
    <row r="911" spans="1:18" ht="15.6" x14ac:dyDescent="0.3">
      <c r="A911" s="2">
        <f t="shared" si="55"/>
        <v>883</v>
      </c>
      <c r="B911" s="4">
        <f t="shared" ca="1" si="52"/>
        <v>47150</v>
      </c>
      <c r="C911" s="3">
        <v>1</v>
      </c>
      <c r="D911" s="11">
        <f t="shared" si="53"/>
        <v>4.8999999999999995</v>
      </c>
      <c r="E911" s="11">
        <v>0</v>
      </c>
      <c r="F911" s="11">
        <f t="shared" si="54"/>
        <v>4.8999999999999995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3" t="s">
        <v>32</v>
      </c>
      <c r="R911" s="3" t="s">
        <v>32</v>
      </c>
    </row>
    <row r="912" spans="1:18" ht="15.6" x14ac:dyDescent="0.3">
      <c r="A912" s="2">
        <f t="shared" si="55"/>
        <v>884</v>
      </c>
      <c r="B912" s="4">
        <f t="shared" ca="1" si="52"/>
        <v>47151</v>
      </c>
      <c r="C912" s="3">
        <v>1</v>
      </c>
      <c r="D912" s="11">
        <f t="shared" si="53"/>
        <v>4.8999999999999995</v>
      </c>
      <c r="E912" s="11">
        <v>0</v>
      </c>
      <c r="F912" s="11">
        <f t="shared" si="54"/>
        <v>4.8999999999999995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3" t="s">
        <v>32</v>
      </c>
      <c r="R912" s="3" t="s">
        <v>32</v>
      </c>
    </row>
    <row r="913" spans="1:18" ht="15.6" x14ac:dyDescent="0.3">
      <c r="A913" s="2">
        <f t="shared" si="55"/>
        <v>885</v>
      </c>
      <c r="B913" s="4">
        <f t="shared" ca="1" si="52"/>
        <v>47152</v>
      </c>
      <c r="C913" s="3">
        <v>1</v>
      </c>
      <c r="D913" s="11">
        <f t="shared" si="53"/>
        <v>4.8999999999999995</v>
      </c>
      <c r="E913" s="11">
        <v>0</v>
      </c>
      <c r="F913" s="11">
        <f t="shared" si="54"/>
        <v>4.8999999999999995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3" t="s">
        <v>32</v>
      </c>
      <c r="R913" s="3" t="s">
        <v>32</v>
      </c>
    </row>
    <row r="914" spans="1:18" ht="15.6" x14ac:dyDescent="0.3">
      <c r="A914" s="2">
        <f t="shared" si="55"/>
        <v>886</v>
      </c>
      <c r="B914" s="4">
        <f t="shared" ca="1" si="52"/>
        <v>47153</v>
      </c>
      <c r="C914" s="3">
        <v>1</v>
      </c>
      <c r="D914" s="11">
        <f t="shared" si="53"/>
        <v>4.8999999999999995</v>
      </c>
      <c r="E914" s="11">
        <v>0</v>
      </c>
      <c r="F914" s="11">
        <f t="shared" si="54"/>
        <v>4.8999999999999995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3" t="s">
        <v>32</v>
      </c>
      <c r="R914" s="3" t="s">
        <v>32</v>
      </c>
    </row>
    <row r="915" spans="1:18" ht="15.6" x14ac:dyDescent="0.3">
      <c r="A915" s="2">
        <f t="shared" si="55"/>
        <v>887</v>
      </c>
      <c r="B915" s="4">
        <f t="shared" ca="1" si="52"/>
        <v>47154</v>
      </c>
      <c r="C915" s="3">
        <v>1</v>
      </c>
      <c r="D915" s="11">
        <f t="shared" si="53"/>
        <v>4.8999999999999995</v>
      </c>
      <c r="E915" s="11">
        <v>0</v>
      </c>
      <c r="F915" s="11">
        <f t="shared" si="54"/>
        <v>4.8999999999999995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3" t="s">
        <v>32</v>
      </c>
      <c r="R915" s="3" t="s">
        <v>32</v>
      </c>
    </row>
    <row r="916" spans="1:18" ht="15.6" x14ac:dyDescent="0.3">
      <c r="A916" s="2">
        <f t="shared" si="55"/>
        <v>888</v>
      </c>
      <c r="B916" s="4">
        <f t="shared" ca="1" si="52"/>
        <v>47155</v>
      </c>
      <c r="C916" s="3">
        <v>1</v>
      </c>
      <c r="D916" s="11">
        <f t="shared" si="53"/>
        <v>4.8999999999999995</v>
      </c>
      <c r="E916" s="11">
        <v>0</v>
      </c>
      <c r="F916" s="11">
        <f t="shared" si="54"/>
        <v>4.8999999999999995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3" t="s">
        <v>32</v>
      </c>
      <c r="R916" s="3" t="s">
        <v>32</v>
      </c>
    </row>
    <row r="917" spans="1:18" ht="15.6" x14ac:dyDescent="0.3">
      <c r="A917" s="2">
        <f t="shared" si="55"/>
        <v>889</v>
      </c>
      <c r="B917" s="4">
        <f t="shared" ca="1" si="52"/>
        <v>47156</v>
      </c>
      <c r="C917" s="3">
        <v>1</v>
      </c>
      <c r="D917" s="11">
        <f t="shared" si="53"/>
        <v>4.8999999999999995</v>
      </c>
      <c r="E917" s="11">
        <v>0</v>
      </c>
      <c r="F917" s="11">
        <f t="shared" si="54"/>
        <v>4.8999999999999995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3" t="s">
        <v>32</v>
      </c>
      <c r="R917" s="3" t="s">
        <v>32</v>
      </c>
    </row>
    <row r="918" spans="1:18" ht="15.6" x14ac:dyDescent="0.3">
      <c r="A918" s="2">
        <f t="shared" si="55"/>
        <v>890</v>
      </c>
      <c r="B918" s="4">
        <f t="shared" ca="1" si="52"/>
        <v>47157</v>
      </c>
      <c r="C918" s="3">
        <v>1</v>
      </c>
      <c r="D918" s="11">
        <f t="shared" si="53"/>
        <v>4.8999999999999995</v>
      </c>
      <c r="E918" s="11">
        <v>0</v>
      </c>
      <c r="F918" s="11">
        <f t="shared" si="54"/>
        <v>4.8999999999999995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3" t="s">
        <v>32</v>
      </c>
      <c r="R918" s="3" t="s">
        <v>32</v>
      </c>
    </row>
    <row r="919" spans="1:18" ht="15.6" x14ac:dyDescent="0.3">
      <c r="A919" s="2">
        <f t="shared" si="55"/>
        <v>891</v>
      </c>
      <c r="B919" s="4">
        <f t="shared" ca="1" si="52"/>
        <v>47158</v>
      </c>
      <c r="C919" s="3">
        <v>1</v>
      </c>
      <c r="D919" s="11">
        <f t="shared" si="53"/>
        <v>4.8999999999999995</v>
      </c>
      <c r="E919" s="11">
        <v>0</v>
      </c>
      <c r="F919" s="11">
        <f t="shared" si="54"/>
        <v>4.8999999999999995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3" t="s">
        <v>32</v>
      </c>
      <c r="R919" s="3" t="s">
        <v>32</v>
      </c>
    </row>
    <row r="920" spans="1:18" ht="15.6" x14ac:dyDescent="0.3">
      <c r="A920" s="2">
        <f t="shared" si="55"/>
        <v>892</v>
      </c>
      <c r="B920" s="4">
        <f t="shared" ca="1" si="52"/>
        <v>47159</v>
      </c>
      <c r="C920" s="3">
        <v>1</v>
      </c>
      <c r="D920" s="11">
        <f t="shared" si="53"/>
        <v>4.8999999999999995</v>
      </c>
      <c r="E920" s="11">
        <v>0</v>
      </c>
      <c r="F920" s="11">
        <f t="shared" si="54"/>
        <v>4.8999999999999995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3" t="s">
        <v>32</v>
      </c>
      <c r="R920" s="3" t="s">
        <v>32</v>
      </c>
    </row>
    <row r="921" spans="1:18" ht="15.6" x14ac:dyDescent="0.3">
      <c r="A921" s="2">
        <f t="shared" si="55"/>
        <v>893</v>
      </c>
      <c r="B921" s="4">
        <f t="shared" ref="B921:B984" ca="1" si="56">B920+C921</f>
        <v>47160</v>
      </c>
      <c r="C921" s="3">
        <v>1</v>
      </c>
      <c r="D921" s="11">
        <f t="shared" si="53"/>
        <v>4.8999999999999995</v>
      </c>
      <c r="E921" s="11">
        <v>0</v>
      </c>
      <c r="F921" s="11">
        <f t="shared" si="54"/>
        <v>4.8999999999999995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3" t="s">
        <v>32</v>
      </c>
      <c r="R921" s="3" t="s">
        <v>32</v>
      </c>
    </row>
    <row r="922" spans="1:18" ht="15.6" x14ac:dyDescent="0.3">
      <c r="A922" s="2">
        <f t="shared" si="55"/>
        <v>894</v>
      </c>
      <c r="B922" s="4">
        <f t="shared" ca="1" si="56"/>
        <v>47161</v>
      </c>
      <c r="C922" s="3">
        <v>1</v>
      </c>
      <c r="D922" s="11">
        <f t="shared" si="53"/>
        <v>4.8999999999999995</v>
      </c>
      <c r="E922" s="11">
        <v>0</v>
      </c>
      <c r="F922" s="11">
        <f t="shared" si="54"/>
        <v>4.8999999999999995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3" t="s">
        <v>32</v>
      </c>
      <c r="R922" s="3" t="s">
        <v>32</v>
      </c>
    </row>
    <row r="923" spans="1:18" ht="15.6" x14ac:dyDescent="0.3">
      <c r="A923" s="2">
        <f t="shared" si="55"/>
        <v>895</v>
      </c>
      <c r="B923" s="4">
        <f t="shared" ca="1" si="56"/>
        <v>47162</v>
      </c>
      <c r="C923" s="3">
        <v>1</v>
      </c>
      <c r="D923" s="11">
        <f t="shared" si="53"/>
        <v>4.8999999999999995</v>
      </c>
      <c r="E923" s="11">
        <v>0</v>
      </c>
      <c r="F923" s="11">
        <f t="shared" si="54"/>
        <v>4.8999999999999995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3" t="s">
        <v>32</v>
      </c>
      <c r="R923" s="3" t="s">
        <v>32</v>
      </c>
    </row>
    <row r="924" spans="1:18" ht="15.6" x14ac:dyDescent="0.3">
      <c r="A924" s="2">
        <f t="shared" si="55"/>
        <v>896</v>
      </c>
      <c r="B924" s="4">
        <f t="shared" ca="1" si="56"/>
        <v>47163</v>
      </c>
      <c r="C924" s="3">
        <v>1</v>
      </c>
      <c r="D924" s="11">
        <f t="shared" ref="D924:D987" si="57">SUM(E924:H924)</f>
        <v>4.8999999999999995</v>
      </c>
      <c r="E924" s="11">
        <v>0</v>
      </c>
      <c r="F924" s="11">
        <f t="shared" si="54"/>
        <v>4.8999999999999995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3" t="s">
        <v>32</v>
      </c>
      <c r="R924" s="3" t="s">
        <v>32</v>
      </c>
    </row>
    <row r="925" spans="1:18" ht="15.6" x14ac:dyDescent="0.3">
      <c r="A925" s="2">
        <f t="shared" si="55"/>
        <v>897</v>
      </c>
      <c r="B925" s="4">
        <f t="shared" ca="1" si="56"/>
        <v>47164</v>
      </c>
      <c r="C925" s="3">
        <v>1</v>
      </c>
      <c r="D925" s="11">
        <f t="shared" si="57"/>
        <v>4.8999999999999995</v>
      </c>
      <c r="E925" s="11">
        <v>0</v>
      </c>
      <c r="F925" s="11">
        <f t="shared" si="54"/>
        <v>4.8999999999999995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3" t="s">
        <v>32</v>
      </c>
      <c r="R925" s="3" t="s">
        <v>32</v>
      </c>
    </row>
    <row r="926" spans="1:18" ht="15.6" x14ac:dyDescent="0.3">
      <c r="A926" s="2">
        <f t="shared" si="55"/>
        <v>898</v>
      </c>
      <c r="B926" s="4">
        <f t="shared" ca="1" si="56"/>
        <v>47165</v>
      </c>
      <c r="C926" s="3">
        <v>1</v>
      </c>
      <c r="D926" s="11">
        <f t="shared" si="57"/>
        <v>4.8999999999999995</v>
      </c>
      <c r="E926" s="11">
        <v>0</v>
      </c>
      <c r="F926" s="11">
        <f t="shared" si="54"/>
        <v>4.8999999999999995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3" t="s">
        <v>32</v>
      </c>
      <c r="R926" s="3" t="s">
        <v>32</v>
      </c>
    </row>
    <row r="927" spans="1:18" ht="15.6" x14ac:dyDescent="0.3">
      <c r="A927" s="2">
        <f t="shared" si="55"/>
        <v>899</v>
      </c>
      <c r="B927" s="4">
        <f t="shared" ca="1" si="56"/>
        <v>47166</v>
      </c>
      <c r="C927" s="3">
        <v>1</v>
      </c>
      <c r="D927" s="11">
        <f t="shared" si="57"/>
        <v>4.8999999999999995</v>
      </c>
      <c r="E927" s="11">
        <v>0</v>
      </c>
      <c r="F927" s="11">
        <f t="shared" ref="F927:F990" si="58">E$10*(E$15/100)*C927</f>
        <v>4.8999999999999995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3" t="s">
        <v>32</v>
      </c>
      <c r="R927" s="3" t="s">
        <v>32</v>
      </c>
    </row>
    <row r="928" spans="1:18" ht="15.6" x14ac:dyDescent="0.3">
      <c r="A928" s="2">
        <f t="shared" ref="A928:A991" si="59">A927+1</f>
        <v>900</v>
      </c>
      <c r="B928" s="4">
        <f t="shared" ca="1" si="56"/>
        <v>47167</v>
      </c>
      <c r="C928" s="3">
        <v>1</v>
      </c>
      <c r="D928" s="11">
        <f t="shared" si="57"/>
        <v>4.8999999999999995</v>
      </c>
      <c r="E928" s="11">
        <v>0</v>
      </c>
      <c r="F928" s="11">
        <f t="shared" si="58"/>
        <v>4.8999999999999995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3" t="s">
        <v>32</v>
      </c>
      <c r="R928" s="3" t="s">
        <v>32</v>
      </c>
    </row>
    <row r="929" spans="1:18" ht="15.6" x14ac:dyDescent="0.3">
      <c r="A929" s="2">
        <f t="shared" si="59"/>
        <v>901</v>
      </c>
      <c r="B929" s="4">
        <f t="shared" ca="1" si="56"/>
        <v>47168</v>
      </c>
      <c r="C929" s="3">
        <v>1</v>
      </c>
      <c r="D929" s="11">
        <f t="shared" si="57"/>
        <v>4.8999999999999995</v>
      </c>
      <c r="E929" s="11">
        <v>0</v>
      </c>
      <c r="F929" s="11">
        <f t="shared" si="58"/>
        <v>4.8999999999999995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3" t="s">
        <v>32</v>
      </c>
      <c r="R929" s="3" t="s">
        <v>32</v>
      </c>
    </row>
    <row r="930" spans="1:18" ht="15.6" x14ac:dyDescent="0.3">
      <c r="A930" s="2">
        <f t="shared" si="59"/>
        <v>902</v>
      </c>
      <c r="B930" s="4">
        <f t="shared" ca="1" si="56"/>
        <v>47169</v>
      </c>
      <c r="C930" s="3">
        <v>1</v>
      </c>
      <c r="D930" s="11">
        <f t="shared" si="57"/>
        <v>4.8999999999999995</v>
      </c>
      <c r="E930" s="11">
        <v>0</v>
      </c>
      <c r="F930" s="11">
        <f t="shared" si="58"/>
        <v>4.8999999999999995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3" t="s">
        <v>32</v>
      </c>
      <c r="R930" s="3" t="s">
        <v>32</v>
      </c>
    </row>
    <row r="931" spans="1:18" ht="15.6" x14ac:dyDescent="0.3">
      <c r="A931" s="2">
        <f t="shared" si="59"/>
        <v>903</v>
      </c>
      <c r="B931" s="4">
        <f t="shared" ca="1" si="56"/>
        <v>47170</v>
      </c>
      <c r="C931" s="3">
        <v>1</v>
      </c>
      <c r="D931" s="11">
        <f t="shared" si="57"/>
        <v>4.8999999999999995</v>
      </c>
      <c r="E931" s="11">
        <v>0</v>
      </c>
      <c r="F931" s="11">
        <f t="shared" si="58"/>
        <v>4.8999999999999995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3" t="s">
        <v>32</v>
      </c>
      <c r="R931" s="3" t="s">
        <v>32</v>
      </c>
    </row>
    <row r="932" spans="1:18" ht="15.6" x14ac:dyDescent="0.3">
      <c r="A932" s="2">
        <f t="shared" si="59"/>
        <v>904</v>
      </c>
      <c r="B932" s="4">
        <f t="shared" ca="1" si="56"/>
        <v>47171</v>
      </c>
      <c r="C932" s="3">
        <v>1</v>
      </c>
      <c r="D932" s="11">
        <f t="shared" si="57"/>
        <v>4.8999999999999995</v>
      </c>
      <c r="E932" s="11">
        <v>0</v>
      </c>
      <c r="F932" s="11">
        <f t="shared" si="58"/>
        <v>4.8999999999999995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3" t="s">
        <v>32</v>
      </c>
      <c r="R932" s="3" t="s">
        <v>32</v>
      </c>
    </row>
    <row r="933" spans="1:18" ht="15.6" x14ac:dyDescent="0.3">
      <c r="A933" s="2">
        <f t="shared" si="59"/>
        <v>905</v>
      </c>
      <c r="B933" s="4">
        <f t="shared" ca="1" si="56"/>
        <v>47172</v>
      </c>
      <c r="C933" s="3">
        <v>1</v>
      </c>
      <c r="D933" s="11">
        <f t="shared" si="57"/>
        <v>4.8999999999999995</v>
      </c>
      <c r="E933" s="11">
        <v>0</v>
      </c>
      <c r="F933" s="11">
        <f t="shared" si="58"/>
        <v>4.8999999999999995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3" t="s">
        <v>32</v>
      </c>
      <c r="R933" s="3" t="s">
        <v>32</v>
      </c>
    </row>
    <row r="934" spans="1:18" ht="15.6" x14ac:dyDescent="0.3">
      <c r="A934" s="2">
        <f t="shared" si="59"/>
        <v>906</v>
      </c>
      <c r="B934" s="4">
        <f t="shared" ca="1" si="56"/>
        <v>47173</v>
      </c>
      <c r="C934" s="3">
        <v>1</v>
      </c>
      <c r="D934" s="11">
        <f t="shared" si="57"/>
        <v>4.8999999999999995</v>
      </c>
      <c r="E934" s="11">
        <v>0</v>
      </c>
      <c r="F934" s="11">
        <f t="shared" si="58"/>
        <v>4.8999999999999995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3" t="s">
        <v>32</v>
      </c>
      <c r="R934" s="3" t="s">
        <v>32</v>
      </c>
    </row>
    <row r="935" spans="1:18" ht="15.6" x14ac:dyDescent="0.3">
      <c r="A935" s="2">
        <f t="shared" si="59"/>
        <v>907</v>
      </c>
      <c r="B935" s="4">
        <f t="shared" ca="1" si="56"/>
        <v>47174</v>
      </c>
      <c r="C935" s="3">
        <v>1</v>
      </c>
      <c r="D935" s="11">
        <f t="shared" si="57"/>
        <v>4.8999999999999995</v>
      </c>
      <c r="E935" s="11">
        <v>0</v>
      </c>
      <c r="F935" s="11">
        <f t="shared" si="58"/>
        <v>4.8999999999999995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3" t="s">
        <v>32</v>
      </c>
      <c r="R935" s="3" t="s">
        <v>32</v>
      </c>
    </row>
    <row r="936" spans="1:18" ht="15.6" x14ac:dyDescent="0.3">
      <c r="A936" s="2">
        <f t="shared" si="59"/>
        <v>908</v>
      </c>
      <c r="B936" s="4">
        <f t="shared" ca="1" si="56"/>
        <v>47175</v>
      </c>
      <c r="C936" s="3">
        <v>1</v>
      </c>
      <c r="D936" s="11">
        <f t="shared" si="57"/>
        <v>4.8999999999999995</v>
      </c>
      <c r="E936" s="11">
        <v>0</v>
      </c>
      <c r="F936" s="11">
        <f t="shared" si="58"/>
        <v>4.8999999999999995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3" t="s">
        <v>32</v>
      </c>
      <c r="R936" s="3" t="s">
        <v>32</v>
      </c>
    </row>
    <row r="937" spans="1:18" ht="15.6" x14ac:dyDescent="0.3">
      <c r="A937" s="2">
        <f t="shared" si="59"/>
        <v>909</v>
      </c>
      <c r="B937" s="4">
        <f t="shared" ca="1" si="56"/>
        <v>47176</v>
      </c>
      <c r="C937" s="3">
        <v>1</v>
      </c>
      <c r="D937" s="11">
        <f t="shared" si="57"/>
        <v>4.8999999999999995</v>
      </c>
      <c r="E937" s="11">
        <v>0</v>
      </c>
      <c r="F937" s="11">
        <f t="shared" si="58"/>
        <v>4.8999999999999995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3" t="s">
        <v>32</v>
      </c>
      <c r="R937" s="3" t="s">
        <v>32</v>
      </c>
    </row>
    <row r="938" spans="1:18" ht="15.6" x14ac:dyDescent="0.3">
      <c r="A938" s="2">
        <f t="shared" si="59"/>
        <v>910</v>
      </c>
      <c r="B938" s="4">
        <f t="shared" ca="1" si="56"/>
        <v>47177</v>
      </c>
      <c r="C938" s="3">
        <v>1</v>
      </c>
      <c r="D938" s="11">
        <f t="shared" si="57"/>
        <v>4.8999999999999995</v>
      </c>
      <c r="E938" s="11">
        <v>0</v>
      </c>
      <c r="F938" s="11">
        <f t="shared" si="58"/>
        <v>4.8999999999999995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3" t="s">
        <v>32</v>
      </c>
      <c r="R938" s="3" t="s">
        <v>32</v>
      </c>
    </row>
    <row r="939" spans="1:18" ht="15.6" x14ac:dyDescent="0.3">
      <c r="A939" s="2">
        <f t="shared" si="59"/>
        <v>911</v>
      </c>
      <c r="B939" s="4">
        <f t="shared" ca="1" si="56"/>
        <v>47178</v>
      </c>
      <c r="C939" s="3">
        <v>1</v>
      </c>
      <c r="D939" s="11">
        <f t="shared" si="57"/>
        <v>4.8999999999999995</v>
      </c>
      <c r="E939" s="11">
        <v>0</v>
      </c>
      <c r="F939" s="11">
        <f t="shared" si="58"/>
        <v>4.8999999999999995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3" t="s">
        <v>32</v>
      </c>
      <c r="R939" s="3" t="s">
        <v>32</v>
      </c>
    </row>
    <row r="940" spans="1:18" ht="15.6" x14ac:dyDescent="0.3">
      <c r="A940" s="2">
        <f t="shared" si="59"/>
        <v>912</v>
      </c>
      <c r="B940" s="4">
        <f t="shared" ca="1" si="56"/>
        <v>47179</v>
      </c>
      <c r="C940" s="3">
        <v>1</v>
      </c>
      <c r="D940" s="11">
        <f t="shared" si="57"/>
        <v>4.8999999999999995</v>
      </c>
      <c r="E940" s="11">
        <v>0</v>
      </c>
      <c r="F940" s="11">
        <f t="shared" si="58"/>
        <v>4.8999999999999995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3" t="s">
        <v>32</v>
      </c>
      <c r="R940" s="3" t="s">
        <v>32</v>
      </c>
    </row>
    <row r="941" spans="1:18" ht="15.6" x14ac:dyDescent="0.3">
      <c r="A941" s="2">
        <f t="shared" si="59"/>
        <v>913</v>
      </c>
      <c r="B941" s="4">
        <f t="shared" ca="1" si="56"/>
        <v>47180</v>
      </c>
      <c r="C941" s="3">
        <v>1</v>
      </c>
      <c r="D941" s="11">
        <f t="shared" si="57"/>
        <v>4.8999999999999995</v>
      </c>
      <c r="E941" s="11">
        <v>0</v>
      </c>
      <c r="F941" s="11">
        <f t="shared" si="58"/>
        <v>4.8999999999999995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3" t="s">
        <v>32</v>
      </c>
      <c r="R941" s="3" t="s">
        <v>32</v>
      </c>
    </row>
    <row r="942" spans="1:18" ht="15.6" x14ac:dyDescent="0.3">
      <c r="A942" s="2">
        <f t="shared" si="59"/>
        <v>914</v>
      </c>
      <c r="B942" s="4">
        <f t="shared" ca="1" si="56"/>
        <v>47181</v>
      </c>
      <c r="C942" s="3">
        <v>1</v>
      </c>
      <c r="D942" s="11">
        <f t="shared" si="57"/>
        <v>4.8999999999999995</v>
      </c>
      <c r="E942" s="11">
        <v>0</v>
      </c>
      <c r="F942" s="11">
        <f t="shared" si="58"/>
        <v>4.8999999999999995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3" t="s">
        <v>32</v>
      </c>
      <c r="R942" s="3" t="s">
        <v>32</v>
      </c>
    </row>
    <row r="943" spans="1:18" ht="15.6" x14ac:dyDescent="0.3">
      <c r="A943" s="2">
        <f t="shared" si="59"/>
        <v>915</v>
      </c>
      <c r="B943" s="4">
        <f t="shared" ca="1" si="56"/>
        <v>47182</v>
      </c>
      <c r="C943" s="3">
        <v>1</v>
      </c>
      <c r="D943" s="11">
        <f t="shared" si="57"/>
        <v>4.8999999999999995</v>
      </c>
      <c r="E943" s="11">
        <v>0</v>
      </c>
      <c r="F943" s="11">
        <f t="shared" si="58"/>
        <v>4.8999999999999995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3" t="s">
        <v>32</v>
      </c>
      <c r="R943" s="3" t="s">
        <v>32</v>
      </c>
    </row>
    <row r="944" spans="1:18" ht="15.6" x14ac:dyDescent="0.3">
      <c r="A944" s="2">
        <f t="shared" si="59"/>
        <v>916</v>
      </c>
      <c r="B944" s="4">
        <f t="shared" ca="1" si="56"/>
        <v>47183</v>
      </c>
      <c r="C944" s="3">
        <v>1</v>
      </c>
      <c r="D944" s="11">
        <f t="shared" si="57"/>
        <v>4.8999999999999995</v>
      </c>
      <c r="E944" s="11">
        <v>0</v>
      </c>
      <c r="F944" s="11">
        <f t="shared" si="58"/>
        <v>4.8999999999999995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3" t="s">
        <v>32</v>
      </c>
      <c r="R944" s="3" t="s">
        <v>32</v>
      </c>
    </row>
    <row r="945" spans="1:18" ht="15.6" x14ac:dyDescent="0.3">
      <c r="A945" s="2">
        <f t="shared" si="59"/>
        <v>917</v>
      </c>
      <c r="B945" s="4">
        <f t="shared" ca="1" si="56"/>
        <v>47184</v>
      </c>
      <c r="C945" s="3">
        <v>1</v>
      </c>
      <c r="D945" s="11">
        <f t="shared" si="57"/>
        <v>4.8999999999999995</v>
      </c>
      <c r="E945" s="11">
        <v>0</v>
      </c>
      <c r="F945" s="11">
        <f t="shared" si="58"/>
        <v>4.8999999999999995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3" t="s">
        <v>32</v>
      </c>
      <c r="R945" s="3" t="s">
        <v>32</v>
      </c>
    </row>
    <row r="946" spans="1:18" ht="15.6" x14ac:dyDescent="0.3">
      <c r="A946" s="2">
        <f t="shared" si="59"/>
        <v>918</v>
      </c>
      <c r="B946" s="4">
        <f t="shared" ca="1" si="56"/>
        <v>47185</v>
      </c>
      <c r="C946" s="3">
        <v>1</v>
      </c>
      <c r="D946" s="11">
        <f t="shared" si="57"/>
        <v>4.8999999999999995</v>
      </c>
      <c r="E946" s="11">
        <v>0</v>
      </c>
      <c r="F946" s="11">
        <f t="shared" si="58"/>
        <v>4.8999999999999995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3" t="s">
        <v>32</v>
      </c>
      <c r="R946" s="3" t="s">
        <v>32</v>
      </c>
    </row>
    <row r="947" spans="1:18" ht="15.6" x14ac:dyDescent="0.3">
      <c r="A947" s="2">
        <f t="shared" si="59"/>
        <v>919</v>
      </c>
      <c r="B947" s="4">
        <f t="shared" ca="1" si="56"/>
        <v>47186</v>
      </c>
      <c r="C947" s="3">
        <v>1</v>
      </c>
      <c r="D947" s="11">
        <f t="shared" si="57"/>
        <v>4.8999999999999995</v>
      </c>
      <c r="E947" s="11">
        <v>0</v>
      </c>
      <c r="F947" s="11">
        <f t="shared" si="58"/>
        <v>4.8999999999999995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3" t="s">
        <v>32</v>
      </c>
      <c r="R947" s="3" t="s">
        <v>32</v>
      </c>
    </row>
    <row r="948" spans="1:18" ht="15.6" x14ac:dyDescent="0.3">
      <c r="A948" s="2">
        <f t="shared" si="59"/>
        <v>920</v>
      </c>
      <c r="B948" s="4">
        <f t="shared" ca="1" si="56"/>
        <v>47187</v>
      </c>
      <c r="C948" s="3">
        <v>1</v>
      </c>
      <c r="D948" s="11">
        <f t="shared" si="57"/>
        <v>4.8999999999999995</v>
      </c>
      <c r="E948" s="11">
        <v>0</v>
      </c>
      <c r="F948" s="11">
        <f t="shared" si="58"/>
        <v>4.8999999999999995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3" t="s">
        <v>32</v>
      </c>
      <c r="R948" s="3" t="s">
        <v>32</v>
      </c>
    </row>
    <row r="949" spans="1:18" ht="15.6" x14ac:dyDescent="0.3">
      <c r="A949" s="2">
        <f t="shared" si="59"/>
        <v>921</v>
      </c>
      <c r="B949" s="4">
        <f t="shared" ca="1" si="56"/>
        <v>47188</v>
      </c>
      <c r="C949" s="3">
        <v>1</v>
      </c>
      <c r="D949" s="11">
        <f t="shared" si="57"/>
        <v>4.8999999999999995</v>
      </c>
      <c r="E949" s="11">
        <v>0</v>
      </c>
      <c r="F949" s="11">
        <f t="shared" si="58"/>
        <v>4.8999999999999995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3" t="s">
        <v>32</v>
      </c>
      <c r="R949" s="3" t="s">
        <v>32</v>
      </c>
    </row>
    <row r="950" spans="1:18" ht="15.6" x14ac:dyDescent="0.3">
      <c r="A950" s="2">
        <f t="shared" si="59"/>
        <v>922</v>
      </c>
      <c r="B950" s="4">
        <f t="shared" ca="1" si="56"/>
        <v>47189</v>
      </c>
      <c r="C950" s="3">
        <v>1</v>
      </c>
      <c r="D950" s="11">
        <f t="shared" si="57"/>
        <v>4.8999999999999995</v>
      </c>
      <c r="E950" s="11">
        <v>0</v>
      </c>
      <c r="F950" s="11">
        <f t="shared" si="58"/>
        <v>4.8999999999999995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3" t="s">
        <v>32</v>
      </c>
      <c r="R950" s="3" t="s">
        <v>32</v>
      </c>
    </row>
    <row r="951" spans="1:18" ht="15.6" x14ac:dyDescent="0.3">
      <c r="A951" s="2">
        <f t="shared" si="59"/>
        <v>923</v>
      </c>
      <c r="B951" s="4">
        <f t="shared" ca="1" si="56"/>
        <v>47190</v>
      </c>
      <c r="C951" s="3">
        <v>1</v>
      </c>
      <c r="D951" s="11">
        <f t="shared" si="57"/>
        <v>4.8999999999999995</v>
      </c>
      <c r="E951" s="11">
        <v>0</v>
      </c>
      <c r="F951" s="11">
        <f t="shared" si="58"/>
        <v>4.8999999999999995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3" t="s">
        <v>32</v>
      </c>
      <c r="R951" s="3" t="s">
        <v>32</v>
      </c>
    </row>
    <row r="952" spans="1:18" ht="15.6" x14ac:dyDescent="0.3">
      <c r="A952" s="2">
        <f t="shared" si="59"/>
        <v>924</v>
      </c>
      <c r="B952" s="4">
        <f t="shared" ca="1" si="56"/>
        <v>47191</v>
      </c>
      <c r="C952" s="3">
        <v>1</v>
      </c>
      <c r="D952" s="11">
        <f t="shared" si="57"/>
        <v>4.8999999999999995</v>
      </c>
      <c r="E952" s="11">
        <v>0</v>
      </c>
      <c r="F952" s="11">
        <f t="shared" si="58"/>
        <v>4.8999999999999995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3" t="s">
        <v>32</v>
      </c>
      <c r="R952" s="3" t="s">
        <v>32</v>
      </c>
    </row>
    <row r="953" spans="1:18" ht="15.6" x14ac:dyDescent="0.3">
      <c r="A953" s="2">
        <f t="shared" si="59"/>
        <v>925</v>
      </c>
      <c r="B953" s="4">
        <f t="shared" ca="1" si="56"/>
        <v>47192</v>
      </c>
      <c r="C953" s="3">
        <v>1</v>
      </c>
      <c r="D953" s="11">
        <f t="shared" si="57"/>
        <v>4.8999999999999995</v>
      </c>
      <c r="E953" s="11">
        <v>0</v>
      </c>
      <c r="F953" s="11">
        <f t="shared" si="58"/>
        <v>4.8999999999999995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3" t="s">
        <v>32</v>
      </c>
      <c r="R953" s="3" t="s">
        <v>32</v>
      </c>
    </row>
    <row r="954" spans="1:18" ht="15.6" x14ac:dyDescent="0.3">
      <c r="A954" s="2">
        <f t="shared" si="59"/>
        <v>926</v>
      </c>
      <c r="B954" s="4">
        <f t="shared" ca="1" si="56"/>
        <v>47193</v>
      </c>
      <c r="C954" s="3">
        <v>1</v>
      </c>
      <c r="D954" s="11">
        <f t="shared" si="57"/>
        <v>4.8999999999999995</v>
      </c>
      <c r="E954" s="11">
        <v>0</v>
      </c>
      <c r="F954" s="11">
        <f t="shared" si="58"/>
        <v>4.8999999999999995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3" t="s">
        <v>32</v>
      </c>
      <c r="R954" s="3" t="s">
        <v>32</v>
      </c>
    </row>
    <row r="955" spans="1:18" ht="15.6" x14ac:dyDescent="0.3">
      <c r="A955" s="2">
        <f t="shared" si="59"/>
        <v>927</v>
      </c>
      <c r="B955" s="4">
        <f t="shared" ca="1" si="56"/>
        <v>47194</v>
      </c>
      <c r="C955" s="3">
        <v>1</v>
      </c>
      <c r="D955" s="11">
        <f t="shared" si="57"/>
        <v>4.8999999999999995</v>
      </c>
      <c r="E955" s="11">
        <v>0</v>
      </c>
      <c r="F955" s="11">
        <f t="shared" si="58"/>
        <v>4.8999999999999995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3" t="s">
        <v>32</v>
      </c>
      <c r="R955" s="3" t="s">
        <v>32</v>
      </c>
    </row>
    <row r="956" spans="1:18" ht="15.6" x14ac:dyDescent="0.3">
      <c r="A956" s="2">
        <f t="shared" si="59"/>
        <v>928</v>
      </c>
      <c r="B956" s="4">
        <f t="shared" ca="1" si="56"/>
        <v>47195</v>
      </c>
      <c r="C956" s="3">
        <v>1</v>
      </c>
      <c r="D956" s="11">
        <f t="shared" si="57"/>
        <v>4.8999999999999995</v>
      </c>
      <c r="E956" s="11">
        <v>0</v>
      </c>
      <c r="F956" s="11">
        <f t="shared" si="58"/>
        <v>4.8999999999999995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3" t="s">
        <v>32</v>
      </c>
      <c r="R956" s="3" t="s">
        <v>32</v>
      </c>
    </row>
    <row r="957" spans="1:18" ht="15.6" x14ac:dyDescent="0.3">
      <c r="A957" s="2">
        <f t="shared" si="59"/>
        <v>929</v>
      </c>
      <c r="B957" s="4">
        <f t="shared" ca="1" si="56"/>
        <v>47196</v>
      </c>
      <c r="C957" s="3">
        <v>1</v>
      </c>
      <c r="D957" s="11">
        <f t="shared" si="57"/>
        <v>4.8999999999999995</v>
      </c>
      <c r="E957" s="11">
        <v>0</v>
      </c>
      <c r="F957" s="11">
        <f t="shared" si="58"/>
        <v>4.8999999999999995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3" t="s">
        <v>32</v>
      </c>
      <c r="R957" s="3" t="s">
        <v>32</v>
      </c>
    </row>
    <row r="958" spans="1:18" ht="15.6" x14ac:dyDescent="0.3">
      <c r="A958" s="2">
        <f t="shared" si="59"/>
        <v>930</v>
      </c>
      <c r="B958" s="4">
        <f t="shared" ca="1" si="56"/>
        <v>47197</v>
      </c>
      <c r="C958" s="3">
        <v>1</v>
      </c>
      <c r="D958" s="11">
        <f t="shared" si="57"/>
        <v>4.8999999999999995</v>
      </c>
      <c r="E958" s="11">
        <v>0</v>
      </c>
      <c r="F958" s="11">
        <f t="shared" si="58"/>
        <v>4.8999999999999995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3" t="s">
        <v>32</v>
      </c>
      <c r="R958" s="3" t="s">
        <v>32</v>
      </c>
    </row>
    <row r="959" spans="1:18" ht="15.6" x14ac:dyDescent="0.3">
      <c r="A959" s="2">
        <f t="shared" si="59"/>
        <v>931</v>
      </c>
      <c r="B959" s="4">
        <f t="shared" ca="1" si="56"/>
        <v>47198</v>
      </c>
      <c r="C959" s="3">
        <v>1</v>
      </c>
      <c r="D959" s="11">
        <f t="shared" si="57"/>
        <v>4.8999999999999995</v>
      </c>
      <c r="E959" s="11">
        <v>0</v>
      </c>
      <c r="F959" s="11">
        <f t="shared" si="58"/>
        <v>4.8999999999999995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3" t="s">
        <v>32</v>
      </c>
      <c r="R959" s="3" t="s">
        <v>32</v>
      </c>
    </row>
    <row r="960" spans="1:18" ht="15.6" x14ac:dyDescent="0.3">
      <c r="A960" s="2">
        <f t="shared" si="59"/>
        <v>932</v>
      </c>
      <c r="B960" s="4">
        <f t="shared" ca="1" si="56"/>
        <v>47199</v>
      </c>
      <c r="C960" s="3">
        <v>1</v>
      </c>
      <c r="D960" s="11">
        <f t="shared" si="57"/>
        <v>4.8999999999999995</v>
      </c>
      <c r="E960" s="11">
        <v>0</v>
      </c>
      <c r="F960" s="11">
        <f t="shared" si="58"/>
        <v>4.8999999999999995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3" t="s">
        <v>32</v>
      </c>
      <c r="R960" s="3" t="s">
        <v>32</v>
      </c>
    </row>
    <row r="961" spans="1:18" ht="15.6" x14ac:dyDescent="0.3">
      <c r="A961" s="2">
        <f t="shared" si="59"/>
        <v>933</v>
      </c>
      <c r="B961" s="4">
        <f t="shared" ca="1" si="56"/>
        <v>47200</v>
      </c>
      <c r="C961" s="3">
        <v>1</v>
      </c>
      <c r="D961" s="11">
        <f t="shared" si="57"/>
        <v>4.8999999999999995</v>
      </c>
      <c r="E961" s="11">
        <v>0</v>
      </c>
      <c r="F961" s="11">
        <f t="shared" si="58"/>
        <v>4.8999999999999995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3" t="s">
        <v>32</v>
      </c>
      <c r="R961" s="3" t="s">
        <v>32</v>
      </c>
    </row>
    <row r="962" spans="1:18" ht="15.6" x14ac:dyDescent="0.3">
      <c r="A962" s="2">
        <f t="shared" si="59"/>
        <v>934</v>
      </c>
      <c r="B962" s="4">
        <f t="shared" ca="1" si="56"/>
        <v>47201</v>
      </c>
      <c r="C962" s="3">
        <v>1</v>
      </c>
      <c r="D962" s="11">
        <f t="shared" si="57"/>
        <v>4.8999999999999995</v>
      </c>
      <c r="E962" s="11">
        <v>0</v>
      </c>
      <c r="F962" s="11">
        <f t="shared" si="58"/>
        <v>4.8999999999999995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3" t="s">
        <v>32</v>
      </c>
      <c r="R962" s="3" t="s">
        <v>32</v>
      </c>
    </row>
    <row r="963" spans="1:18" ht="15.6" x14ac:dyDescent="0.3">
      <c r="A963" s="2">
        <f t="shared" si="59"/>
        <v>935</v>
      </c>
      <c r="B963" s="4">
        <f t="shared" ca="1" si="56"/>
        <v>47202</v>
      </c>
      <c r="C963" s="3">
        <v>1</v>
      </c>
      <c r="D963" s="11">
        <f t="shared" si="57"/>
        <v>4.8999999999999995</v>
      </c>
      <c r="E963" s="11">
        <v>0</v>
      </c>
      <c r="F963" s="11">
        <f t="shared" si="58"/>
        <v>4.8999999999999995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3" t="s">
        <v>32</v>
      </c>
      <c r="R963" s="3" t="s">
        <v>32</v>
      </c>
    </row>
    <row r="964" spans="1:18" ht="15.6" x14ac:dyDescent="0.3">
      <c r="A964" s="2">
        <f t="shared" si="59"/>
        <v>936</v>
      </c>
      <c r="B964" s="4">
        <f t="shared" ca="1" si="56"/>
        <v>47203</v>
      </c>
      <c r="C964" s="3">
        <v>1</v>
      </c>
      <c r="D964" s="11">
        <f t="shared" si="57"/>
        <v>4.8999999999999995</v>
      </c>
      <c r="E964" s="11">
        <v>0</v>
      </c>
      <c r="F964" s="11">
        <f t="shared" si="58"/>
        <v>4.8999999999999995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3" t="s">
        <v>32</v>
      </c>
      <c r="R964" s="3" t="s">
        <v>32</v>
      </c>
    </row>
    <row r="965" spans="1:18" ht="15.6" x14ac:dyDescent="0.3">
      <c r="A965" s="2">
        <f t="shared" si="59"/>
        <v>937</v>
      </c>
      <c r="B965" s="4">
        <f t="shared" ca="1" si="56"/>
        <v>47204</v>
      </c>
      <c r="C965" s="3">
        <v>1</v>
      </c>
      <c r="D965" s="11">
        <f t="shared" si="57"/>
        <v>4.8999999999999995</v>
      </c>
      <c r="E965" s="11">
        <v>0</v>
      </c>
      <c r="F965" s="11">
        <f t="shared" si="58"/>
        <v>4.8999999999999995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3" t="s">
        <v>32</v>
      </c>
      <c r="R965" s="3" t="s">
        <v>32</v>
      </c>
    </row>
    <row r="966" spans="1:18" ht="15.6" x14ac:dyDescent="0.3">
      <c r="A966" s="2">
        <f t="shared" si="59"/>
        <v>938</v>
      </c>
      <c r="B966" s="4">
        <f t="shared" ca="1" si="56"/>
        <v>47205</v>
      </c>
      <c r="C966" s="3">
        <v>1</v>
      </c>
      <c r="D966" s="11">
        <f t="shared" si="57"/>
        <v>4.8999999999999995</v>
      </c>
      <c r="E966" s="11">
        <v>0</v>
      </c>
      <c r="F966" s="11">
        <f t="shared" si="58"/>
        <v>4.8999999999999995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3" t="s">
        <v>32</v>
      </c>
      <c r="R966" s="3" t="s">
        <v>32</v>
      </c>
    </row>
    <row r="967" spans="1:18" ht="15.6" x14ac:dyDescent="0.3">
      <c r="A967" s="2">
        <f t="shared" si="59"/>
        <v>939</v>
      </c>
      <c r="B967" s="4">
        <f t="shared" ca="1" si="56"/>
        <v>47206</v>
      </c>
      <c r="C967" s="3">
        <v>1</v>
      </c>
      <c r="D967" s="11">
        <f t="shared" si="57"/>
        <v>4.8999999999999995</v>
      </c>
      <c r="E967" s="11">
        <v>0</v>
      </c>
      <c r="F967" s="11">
        <f t="shared" si="58"/>
        <v>4.8999999999999995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3" t="s">
        <v>32</v>
      </c>
      <c r="R967" s="3" t="s">
        <v>32</v>
      </c>
    </row>
    <row r="968" spans="1:18" ht="15.6" x14ac:dyDescent="0.3">
      <c r="A968" s="2">
        <f t="shared" si="59"/>
        <v>940</v>
      </c>
      <c r="B968" s="4">
        <f t="shared" ca="1" si="56"/>
        <v>47207</v>
      </c>
      <c r="C968" s="3">
        <v>1</v>
      </c>
      <c r="D968" s="11">
        <f t="shared" si="57"/>
        <v>4.8999999999999995</v>
      </c>
      <c r="E968" s="11">
        <v>0</v>
      </c>
      <c r="F968" s="11">
        <f t="shared" si="58"/>
        <v>4.8999999999999995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3" t="s">
        <v>32</v>
      </c>
      <c r="R968" s="3" t="s">
        <v>32</v>
      </c>
    </row>
    <row r="969" spans="1:18" ht="15.6" x14ac:dyDescent="0.3">
      <c r="A969" s="2">
        <f t="shared" si="59"/>
        <v>941</v>
      </c>
      <c r="B969" s="4">
        <f t="shared" ca="1" si="56"/>
        <v>47208</v>
      </c>
      <c r="C969" s="3">
        <v>1</v>
      </c>
      <c r="D969" s="11">
        <f t="shared" si="57"/>
        <v>4.8999999999999995</v>
      </c>
      <c r="E969" s="11">
        <v>0</v>
      </c>
      <c r="F969" s="11">
        <f t="shared" si="58"/>
        <v>4.8999999999999995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3" t="s">
        <v>32</v>
      </c>
      <c r="R969" s="3" t="s">
        <v>32</v>
      </c>
    </row>
    <row r="970" spans="1:18" ht="15.6" x14ac:dyDescent="0.3">
      <c r="A970" s="2">
        <f t="shared" si="59"/>
        <v>942</v>
      </c>
      <c r="B970" s="4">
        <f t="shared" ca="1" si="56"/>
        <v>47209</v>
      </c>
      <c r="C970" s="3">
        <v>1</v>
      </c>
      <c r="D970" s="11">
        <f t="shared" si="57"/>
        <v>4.8999999999999995</v>
      </c>
      <c r="E970" s="11">
        <v>0</v>
      </c>
      <c r="F970" s="11">
        <f t="shared" si="58"/>
        <v>4.8999999999999995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3" t="s">
        <v>32</v>
      </c>
      <c r="R970" s="3" t="s">
        <v>32</v>
      </c>
    </row>
    <row r="971" spans="1:18" ht="15.6" x14ac:dyDescent="0.3">
      <c r="A971" s="2">
        <f t="shared" si="59"/>
        <v>943</v>
      </c>
      <c r="B971" s="4">
        <f t="shared" ca="1" si="56"/>
        <v>47210</v>
      </c>
      <c r="C971" s="3">
        <v>1</v>
      </c>
      <c r="D971" s="11">
        <f t="shared" si="57"/>
        <v>4.8999999999999995</v>
      </c>
      <c r="E971" s="11">
        <v>0</v>
      </c>
      <c r="F971" s="11">
        <f t="shared" si="58"/>
        <v>4.8999999999999995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3" t="s">
        <v>32</v>
      </c>
      <c r="R971" s="3" t="s">
        <v>32</v>
      </c>
    </row>
    <row r="972" spans="1:18" ht="15.6" x14ac:dyDescent="0.3">
      <c r="A972" s="2">
        <f t="shared" si="59"/>
        <v>944</v>
      </c>
      <c r="B972" s="4">
        <f t="shared" ca="1" si="56"/>
        <v>47211</v>
      </c>
      <c r="C972" s="3">
        <v>1</v>
      </c>
      <c r="D972" s="11">
        <f t="shared" si="57"/>
        <v>4.8999999999999995</v>
      </c>
      <c r="E972" s="11">
        <v>0</v>
      </c>
      <c r="F972" s="11">
        <f t="shared" si="58"/>
        <v>4.8999999999999995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3" t="s">
        <v>32</v>
      </c>
      <c r="R972" s="3" t="s">
        <v>32</v>
      </c>
    </row>
    <row r="973" spans="1:18" ht="15.6" x14ac:dyDescent="0.3">
      <c r="A973" s="2">
        <f t="shared" si="59"/>
        <v>945</v>
      </c>
      <c r="B973" s="4">
        <f t="shared" ca="1" si="56"/>
        <v>47212</v>
      </c>
      <c r="C973" s="3">
        <v>1</v>
      </c>
      <c r="D973" s="11">
        <f t="shared" si="57"/>
        <v>4.8999999999999995</v>
      </c>
      <c r="E973" s="11">
        <v>0</v>
      </c>
      <c r="F973" s="11">
        <f t="shared" si="58"/>
        <v>4.8999999999999995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3" t="s">
        <v>32</v>
      </c>
      <c r="R973" s="3" t="s">
        <v>32</v>
      </c>
    </row>
    <row r="974" spans="1:18" ht="15.6" x14ac:dyDescent="0.3">
      <c r="A974" s="2">
        <f t="shared" si="59"/>
        <v>946</v>
      </c>
      <c r="B974" s="4">
        <f t="shared" ca="1" si="56"/>
        <v>47213</v>
      </c>
      <c r="C974" s="3">
        <v>1</v>
      </c>
      <c r="D974" s="11">
        <f t="shared" si="57"/>
        <v>4.8999999999999995</v>
      </c>
      <c r="E974" s="11">
        <v>0</v>
      </c>
      <c r="F974" s="11">
        <f t="shared" si="58"/>
        <v>4.8999999999999995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3" t="s">
        <v>32</v>
      </c>
      <c r="R974" s="3" t="s">
        <v>32</v>
      </c>
    </row>
    <row r="975" spans="1:18" ht="15.6" x14ac:dyDescent="0.3">
      <c r="A975" s="2">
        <f t="shared" si="59"/>
        <v>947</v>
      </c>
      <c r="B975" s="4">
        <f t="shared" ca="1" si="56"/>
        <v>47214</v>
      </c>
      <c r="C975" s="3">
        <v>1</v>
      </c>
      <c r="D975" s="11">
        <f t="shared" si="57"/>
        <v>4.8999999999999995</v>
      </c>
      <c r="E975" s="11">
        <v>0</v>
      </c>
      <c r="F975" s="11">
        <f t="shared" si="58"/>
        <v>4.8999999999999995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3" t="s">
        <v>32</v>
      </c>
      <c r="R975" s="3" t="s">
        <v>32</v>
      </c>
    </row>
    <row r="976" spans="1:18" ht="15.6" x14ac:dyDescent="0.3">
      <c r="A976" s="2">
        <f t="shared" si="59"/>
        <v>948</v>
      </c>
      <c r="B976" s="4">
        <f t="shared" ca="1" si="56"/>
        <v>47215</v>
      </c>
      <c r="C976" s="3">
        <v>1</v>
      </c>
      <c r="D976" s="11">
        <f t="shared" si="57"/>
        <v>4.8999999999999995</v>
      </c>
      <c r="E976" s="11">
        <v>0</v>
      </c>
      <c r="F976" s="11">
        <f t="shared" si="58"/>
        <v>4.8999999999999995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3" t="s">
        <v>32</v>
      </c>
      <c r="R976" s="3" t="s">
        <v>32</v>
      </c>
    </row>
    <row r="977" spans="1:18" ht="15.6" x14ac:dyDescent="0.3">
      <c r="A977" s="2">
        <f t="shared" si="59"/>
        <v>949</v>
      </c>
      <c r="B977" s="4">
        <f t="shared" ca="1" si="56"/>
        <v>47216</v>
      </c>
      <c r="C977" s="3">
        <v>1</v>
      </c>
      <c r="D977" s="11">
        <f t="shared" si="57"/>
        <v>4.8999999999999995</v>
      </c>
      <c r="E977" s="11">
        <v>0</v>
      </c>
      <c r="F977" s="11">
        <f t="shared" si="58"/>
        <v>4.8999999999999995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3" t="s">
        <v>32</v>
      </c>
      <c r="R977" s="3" t="s">
        <v>32</v>
      </c>
    </row>
    <row r="978" spans="1:18" ht="15.6" x14ac:dyDescent="0.3">
      <c r="A978" s="2">
        <f t="shared" si="59"/>
        <v>950</v>
      </c>
      <c r="B978" s="4">
        <f t="shared" ca="1" si="56"/>
        <v>47217</v>
      </c>
      <c r="C978" s="3">
        <v>1</v>
      </c>
      <c r="D978" s="11">
        <f t="shared" si="57"/>
        <v>4.8999999999999995</v>
      </c>
      <c r="E978" s="11">
        <v>0</v>
      </c>
      <c r="F978" s="11">
        <f t="shared" si="58"/>
        <v>4.8999999999999995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3" t="s">
        <v>32</v>
      </c>
      <c r="R978" s="3" t="s">
        <v>32</v>
      </c>
    </row>
    <row r="979" spans="1:18" ht="15.6" x14ac:dyDescent="0.3">
      <c r="A979" s="2">
        <f t="shared" si="59"/>
        <v>951</v>
      </c>
      <c r="B979" s="4">
        <f t="shared" ca="1" si="56"/>
        <v>47218</v>
      </c>
      <c r="C979" s="3">
        <v>1</v>
      </c>
      <c r="D979" s="11">
        <f t="shared" si="57"/>
        <v>4.8999999999999995</v>
      </c>
      <c r="E979" s="11">
        <v>0</v>
      </c>
      <c r="F979" s="11">
        <f t="shared" si="58"/>
        <v>4.8999999999999995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3" t="s">
        <v>32</v>
      </c>
      <c r="R979" s="3" t="s">
        <v>32</v>
      </c>
    </row>
    <row r="980" spans="1:18" ht="15.6" x14ac:dyDescent="0.3">
      <c r="A980" s="2">
        <f t="shared" si="59"/>
        <v>952</v>
      </c>
      <c r="B980" s="4">
        <f t="shared" ca="1" si="56"/>
        <v>47219</v>
      </c>
      <c r="C980" s="3">
        <v>1</v>
      </c>
      <c r="D980" s="11">
        <f t="shared" si="57"/>
        <v>4.8999999999999995</v>
      </c>
      <c r="E980" s="11">
        <v>0</v>
      </c>
      <c r="F980" s="11">
        <f t="shared" si="58"/>
        <v>4.8999999999999995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3" t="s">
        <v>32</v>
      </c>
      <c r="R980" s="3" t="s">
        <v>32</v>
      </c>
    </row>
    <row r="981" spans="1:18" ht="15.6" x14ac:dyDescent="0.3">
      <c r="A981" s="2">
        <f t="shared" si="59"/>
        <v>953</v>
      </c>
      <c r="B981" s="4">
        <f t="shared" ca="1" si="56"/>
        <v>47220</v>
      </c>
      <c r="C981" s="3">
        <v>1</v>
      </c>
      <c r="D981" s="11">
        <f t="shared" si="57"/>
        <v>4.8999999999999995</v>
      </c>
      <c r="E981" s="11">
        <v>0</v>
      </c>
      <c r="F981" s="11">
        <f t="shared" si="58"/>
        <v>4.8999999999999995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3" t="s">
        <v>32</v>
      </c>
      <c r="R981" s="3" t="s">
        <v>32</v>
      </c>
    </row>
    <row r="982" spans="1:18" ht="15.6" x14ac:dyDescent="0.3">
      <c r="A982" s="2">
        <f t="shared" si="59"/>
        <v>954</v>
      </c>
      <c r="B982" s="4">
        <f t="shared" ca="1" si="56"/>
        <v>47221</v>
      </c>
      <c r="C982" s="3">
        <v>1</v>
      </c>
      <c r="D982" s="11">
        <f t="shared" si="57"/>
        <v>4.8999999999999995</v>
      </c>
      <c r="E982" s="11">
        <v>0</v>
      </c>
      <c r="F982" s="11">
        <f t="shared" si="58"/>
        <v>4.8999999999999995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3" t="s">
        <v>32</v>
      </c>
      <c r="R982" s="3" t="s">
        <v>32</v>
      </c>
    </row>
    <row r="983" spans="1:18" ht="15.6" x14ac:dyDescent="0.3">
      <c r="A983" s="2">
        <f t="shared" si="59"/>
        <v>955</v>
      </c>
      <c r="B983" s="4">
        <f t="shared" ca="1" si="56"/>
        <v>47222</v>
      </c>
      <c r="C983" s="3">
        <v>1</v>
      </c>
      <c r="D983" s="11">
        <f t="shared" si="57"/>
        <v>4.8999999999999995</v>
      </c>
      <c r="E983" s="11">
        <v>0</v>
      </c>
      <c r="F983" s="11">
        <f t="shared" si="58"/>
        <v>4.8999999999999995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3" t="s">
        <v>32</v>
      </c>
      <c r="R983" s="3" t="s">
        <v>32</v>
      </c>
    </row>
    <row r="984" spans="1:18" ht="15.6" x14ac:dyDescent="0.3">
      <c r="A984" s="2">
        <f t="shared" si="59"/>
        <v>956</v>
      </c>
      <c r="B984" s="4">
        <f t="shared" ca="1" si="56"/>
        <v>47223</v>
      </c>
      <c r="C984" s="3">
        <v>1</v>
      </c>
      <c r="D984" s="11">
        <f t="shared" si="57"/>
        <v>4.8999999999999995</v>
      </c>
      <c r="E984" s="11">
        <v>0</v>
      </c>
      <c r="F984" s="11">
        <f t="shared" si="58"/>
        <v>4.8999999999999995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3" t="s">
        <v>32</v>
      </c>
      <c r="R984" s="3" t="s">
        <v>32</v>
      </c>
    </row>
    <row r="985" spans="1:18" ht="15.6" x14ac:dyDescent="0.3">
      <c r="A985" s="2">
        <f t="shared" si="59"/>
        <v>957</v>
      </c>
      <c r="B985" s="4">
        <f t="shared" ref="B985:B1048" ca="1" si="60">B984+C985</f>
        <v>47224</v>
      </c>
      <c r="C985" s="3">
        <v>1</v>
      </c>
      <c r="D985" s="11">
        <f t="shared" si="57"/>
        <v>4.8999999999999995</v>
      </c>
      <c r="E985" s="11">
        <v>0</v>
      </c>
      <c r="F985" s="11">
        <f t="shared" si="58"/>
        <v>4.8999999999999995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3" t="s">
        <v>32</v>
      </c>
      <c r="R985" s="3" t="s">
        <v>32</v>
      </c>
    </row>
    <row r="986" spans="1:18" ht="15.6" x14ac:dyDescent="0.3">
      <c r="A986" s="2">
        <f t="shared" si="59"/>
        <v>958</v>
      </c>
      <c r="B986" s="4">
        <f t="shared" ca="1" si="60"/>
        <v>47225</v>
      </c>
      <c r="C986" s="3">
        <v>1</v>
      </c>
      <c r="D986" s="11">
        <f t="shared" si="57"/>
        <v>4.8999999999999995</v>
      </c>
      <c r="E986" s="11">
        <v>0</v>
      </c>
      <c r="F986" s="11">
        <f t="shared" si="58"/>
        <v>4.8999999999999995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3" t="s">
        <v>32</v>
      </c>
      <c r="R986" s="3" t="s">
        <v>32</v>
      </c>
    </row>
    <row r="987" spans="1:18" ht="15.6" x14ac:dyDescent="0.3">
      <c r="A987" s="2">
        <f t="shared" si="59"/>
        <v>959</v>
      </c>
      <c r="B987" s="4">
        <f t="shared" ca="1" si="60"/>
        <v>47226</v>
      </c>
      <c r="C987" s="3">
        <v>1</v>
      </c>
      <c r="D987" s="11">
        <f t="shared" si="57"/>
        <v>4.8999999999999995</v>
      </c>
      <c r="E987" s="11">
        <v>0</v>
      </c>
      <c r="F987" s="11">
        <f t="shared" si="58"/>
        <v>4.8999999999999995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3" t="s">
        <v>32</v>
      </c>
      <c r="R987" s="3" t="s">
        <v>32</v>
      </c>
    </row>
    <row r="988" spans="1:18" ht="15.6" x14ac:dyDescent="0.3">
      <c r="A988" s="2">
        <f t="shared" si="59"/>
        <v>960</v>
      </c>
      <c r="B988" s="4">
        <f t="shared" ca="1" si="60"/>
        <v>47227</v>
      </c>
      <c r="C988" s="3">
        <v>1</v>
      </c>
      <c r="D988" s="11">
        <f t="shared" ref="D988:D1051" si="61">SUM(E988:H988)</f>
        <v>4.8999999999999995</v>
      </c>
      <c r="E988" s="11">
        <v>0</v>
      </c>
      <c r="F988" s="11">
        <f t="shared" si="58"/>
        <v>4.8999999999999995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3" t="s">
        <v>32</v>
      </c>
      <c r="R988" s="3" t="s">
        <v>32</v>
      </c>
    </row>
    <row r="989" spans="1:18" ht="15.6" x14ac:dyDescent="0.3">
      <c r="A989" s="2">
        <f t="shared" si="59"/>
        <v>961</v>
      </c>
      <c r="B989" s="4">
        <f t="shared" ca="1" si="60"/>
        <v>47228</v>
      </c>
      <c r="C989" s="3">
        <v>1</v>
      </c>
      <c r="D989" s="11">
        <f t="shared" si="61"/>
        <v>4.8999999999999995</v>
      </c>
      <c r="E989" s="11">
        <v>0</v>
      </c>
      <c r="F989" s="11">
        <f t="shared" si="58"/>
        <v>4.8999999999999995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3" t="s">
        <v>32</v>
      </c>
      <c r="R989" s="3" t="s">
        <v>32</v>
      </c>
    </row>
    <row r="990" spans="1:18" ht="15.6" x14ac:dyDescent="0.3">
      <c r="A990" s="2">
        <f t="shared" si="59"/>
        <v>962</v>
      </c>
      <c r="B990" s="4">
        <f t="shared" ca="1" si="60"/>
        <v>47229</v>
      </c>
      <c r="C990" s="3">
        <v>1</v>
      </c>
      <c r="D990" s="11">
        <f t="shared" si="61"/>
        <v>4.8999999999999995</v>
      </c>
      <c r="E990" s="11">
        <v>0</v>
      </c>
      <c r="F990" s="11">
        <f t="shared" si="58"/>
        <v>4.8999999999999995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3" t="s">
        <v>32</v>
      </c>
      <c r="R990" s="3" t="s">
        <v>32</v>
      </c>
    </row>
    <row r="991" spans="1:18" ht="15.6" x14ac:dyDescent="0.3">
      <c r="A991" s="2">
        <f t="shared" si="59"/>
        <v>963</v>
      </c>
      <c r="B991" s="4">
        <f t="shared" ca="1" si="60"/>
        <v>47230</v>
      </c>
      <c r="C991" s="3">
        <v>1</v>
      </c>
      <c r="D991" s="11">
        <f t="shared" si="61"/>
        <v>4.8999999999999995</v>
      </c>
      <c r="E991" s="11">
        <v>0</v>
      </c>
      <c r="F991" s="11">
        <f t="shared" ref="F991:F1054" si="62">E$10*(E$15/100)*C991</f>
        <v>4.8999999999999995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3" t="s">
        <v>32</v>
      </c>
      <c r="R991" s="3" t="s">
        <v>32</v>
      </c>
    </row>
    <row r="992" spans="1:18" ht="15.6" x14ac:dyDescent="0.3">
      <c r="A992" s="2">
        <f t="shared" ref="A992:A1055" si="63">A991+1</f>
        <v>964</v>
      </c>
      <c r="B992" s="4">
        <f t="shared" ca="1" si="60"/>
        <v>47231</v>
      </c>
      <c r="C992" s="3">
        <v>1</v>
      </c>
      <c r="D992" s="11">
        <f t="shared" si="61"/>
        <v>4.8999999999999995</v>
      </c>
      <c r="E992" s="11">
        <v>0</v>
      </c>
      <c r="F992" s="11">
        <f t="shared" si="62"/>
        <v>4.8999999999999995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3" t="s">
        <v>32</v>
      </c>
      <c r="R992" s="3" t="s">
        <v>32</v>
      </c>
    </row>
    <row r="993" spans="1:18" ht="15.6" x14ac:dyDescent="0.3">
      <c r="A993" s="2">
        <f t="shared" si="63"/>
        <v>965</v>
      </c>
      <c r="B993" s="4">
        <f t="shared" ca="1" si="60"/>
        <v>47232</v>
      </c>
      <c r="C993" s="3">
        <v>1</v>
      </c>
      <c r="D993" s="11">
        <f t="shared" si="61"/>
        <v>4.8999999999999995</v>
      </c>
      <c r="E993" s="11">
        <v>0</v>
      </c>
      <c r="F993" s="11">
        <f t="shared" si="62"/>
        <v>4.8999999999999995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3" t="s">
        <v>32</v>
      </c>
      <c r="R993" s="3" t="s">
        <v>32</v>
      </c>
    </row>
    <row r="994" spans="1:18" ht="15.6" x14ac:dyDescent="0.3">
      <c r="A994" s="2">
        <f t="shared" si="63"/>
        <v>966</v>
      </c>
      <c r="B994" s="4">
        <f t="shared" ca="1" si="60"/>
        <v>47233</v>
      </c>
      <c r="C994" s="3">
        <v>1</v>
      </c>
      <c r="D994" s="11">
        <f t="shared" si="61"/>
        <v>4.8999999999999995</v>
      </c>
      <c r="E994" s="11">
        <v>0</v>
      </c>
      <c r="F994" s="11">
        <f t="shared" si="62"/>
        <v>4.8999999999999995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3" t="s">
        <v>32</v>
      </c>
      <c r="R994" s="3" t="s">
        <v>32</v>
      </c>
    </row>
    <row r="995" spans="1:18" ht="15.6" x14ac:dyDescent="0.3">
      <c r="A995" s="2">
        <f t="shared" si="63"/>
        <v>967</v>
      </c>
      <c r="B995" s="4">
        <f t="shared" ca="1" si="60"/>
        <v>47234</v>
      </c>
      <c r="C995" s="3">
        <v>1</v>
      </c>
      <c r="D995" s="11">
        <f t="shared" si="61"/>
        <v>4.8999999999999995</v>
      </c>
      <c r="E995" s="11">
        <v>0</v>
      </c>
      <c r="F995" s="11">
        <f t="shared" si="62"/>
        <v>4.8999999999999995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3" t="s">
        <v>32</v>
      </c>
      <c r="R995" s="3" t="s">
        <v>32</v>
      </c>
    </row>
    <row r="996" spans="1:18" ht="15.6" x14ac:dyDescent="0.3">
      <c r="A996" s="2">
        <f t="shared" si="63"/>
        <v>968</v>
      </c>
      <c r="B996" s="4">
        <f t="shared" ca="1" si="60"/>
        <v>47235</v>
      </c>
      <c r="C996" s="3">
        <v>1</v>
      </c>
      <c r="D996" s="11">
        <f t="shared" si="61"/>
        <v>4.8999999999999995</v>
      </c>
      <c r="E996" s="11">
        <v>0</v>
      </c>
      <c r="F996" s="11">
        <f t="shared" si="62"/>
        <v>4.8999999999999995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3" t="s">
        <v>32</v>
      </c>
      <c r="R996" s="3" t="s">
        <v>32</v>
      </c>
    </row>
    <row r="997" spans="1:18" ht="15.6" x14ac:dyDescent="0.3">
      <c r="A997" s="2">
        <f t="shared" si="63"/>
        <v>969</v>
      </c>
      <c r="B997" s="4">
        <f t="shared" ca="1" si="60"/>
        <v>47236</v>
      </c>
      <c r="C997" s="3">
        <v>1</v>
      </c>
      <c r="D997" s="11">
        <f t="shared" si="61"/>
        <v>4.8999999999999995</v>
      </c>
      <c r="E997" s="11">
        <v>0</v>
      </c>
      <c r="F997" s="11">
        <f t="shared" si="62"/>
        <v>4.8999999999999995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3" t="s">
        <v>32</v>
      </c>
      <c r="R997" s="3" t="s">
        <v>32</v>
      </c>
    </row>
    <row r="998" spans="1:18" ht="15.6" x14ac:dyDescent="0.3">
      <c r="A998" s="2">
        <f t="shared" si="63"/>
        <v>970</v>
      </c>
      <c r="B998" s="4">
        <f t="shared" ca="1" si="60"/>
        <v>47237</v>
      </c>
      <c r="C998" s="3">
        <v>1</v>
      </c>
      <c r="D998" s="11">
        <f t="shared" si="61"/>
        <v>4.8999999999999995</v>
      </c>
      <c r="E998" s="11">
        <v>0</v>
      </c>
      <c r="F998" s="11">
        <f t="shared" si="62"/>
        <v>4.8999999999999995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3" t="s">
        <v>32</v>
      </c>
      <c r="R998" s="3" t="s">
        <v>32</v>
      </c>
    </row>
    <row r="999" spans="1:18" ht="15.6" x14ac:dyDescent="0.3">
      <c r="A999" s="2">
        <f t="shared" si="63"/>
        <v>971</v>
      </c>
      <c r="B999" s="4">
        <f t="shared" ca="1" si="60"/>
        <v>47238</v>
      </c>
      <c r="C999" s="3">
        <v>1</v>
      </c>
      <c r="D999" s="11">
        <f t="shared" si="61"/>
        <v>4.8999999999999995</v>
      </c>
      <c r="E999" s="11">
        <v>0</v>
      </c>
      <c r="F999" s="11">
        <f t="shared" si="62"/>
        <v>4.8999999999999995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3" t="s">
        <v>32</v>
      </c>
      <c r="R999" s="3" t="s">
        <v>32</v>
      </c>
    </row>
    <row r="1000" spans="1:18" ht="15.6" x14ac:dyDescent="0.3">
      <c r="A1000" s="2">
        <f t="shared" si="63"/>
        <v>972</v>
      </c>
      <c r="B1000" s="4">
        <f t="shared" ca="1" si="60"/>
        <v>47239</v>
      </c>
      <c r="C1000" s="3">
        <v>1</v>
      </c>
      <c r="D1000" s="11">
        <f t="shared" si="61"/>
        <v>4.8999999999999995</v>
      </c>
      <c r="E1000" s="11">
        <v>0</v>
      </c>
      <c r="F1000" s="11">
        <f t="shared" si="62"/>
        <v>4.8999999999999995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3" t="s">
        <v>32</v>
      </c>
      <c r="R1000" s="3" t="s">
        <v>32</v>
      </c>
    </row>
    <row r="1001" spans="1:18" ht="15.6" x14ac:dyDescent="0.3">
      <c r="A1001" s="2">
        <f t="shared" si="63"/>
        <v>973</v>
      </c>
      <c r="B1001" s="4">
        <f t="shared" ca="1" si="60"/>
        <v>47240</v>
      </c>
      <c r="C1001" s="3">
        <v>1</v>
      </c>
      <c r="D1001" s="11">
        <f t="shared" si="61"/>
        <v>4.8999999999999995</v>
      </c>
      <c r="E1001" s="11">
        <v>0</v>
      </c>
      <c r="F1001" s="11">
        <f t="shared" si="62"/>
        <v>4.8999999999999995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3" t="s">
        <v>32</v>
      </c>
      <c r="R1001" s="3" t="s">
        <v>32</v>
      </c>
    </row>
    <row r="1002" spans="1:18" ht="15.6" x14ac:dyDescent="0.3">
      <c r="A1002" s="2">
        <f t="shared" si="63"/>
        <v>974</v>
      </c>
      <c r="B1002" s="4">
        <f t="shared" ca="1" si="60"/>
        <v>47241</v>
      </c>
      <c r="C1002" s="3">
        <v>1</v>
      </c>
      <c r="D1002" s="11">
        <f t="shared" si="61"/>
        <v>4.8999999999999995</v>
      </c>
      <c r="E1002" s="11">
        <v>0</v>
      </c>
      <c r="F1002" s="11">
        <f t="shared" si="62"/>
        <v>4.8999999999999995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3" t="s">
        <v>32</v>
      </c>
      <c r="R1002" s="3" t="s">
        <v>32</v>
      </c>
    </row>
    <row r="1003" spans="1:18" ht="15.6" x14ac:dyDescent="0.3">
      <c r="A1003" s="2">
        <f t="shared" si="63"/>
        <v>975</v>
      </c>
      <c r="B1003" s="4">
        <f t="shared" ca="1" si="60"/>
        <v>47242</v>
      </c>
      <c r="C1003" s="3">
        <v>1</v>
      </c>
      <c r="D1003" s="11">
        <f t="shared" si="61"/>
        <v>4.8999999999999995</v>
      </c>
      <c r="E1003" s="11">
        <v>0</v>
      </c>
      <c r="F1003" s="11">
        <f t="shared" si="62"/>
        <v>4.8999999999999995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3" t="s">
        <v>32</v>
      </c>
      <c r="R1003" s="3" t="s">
        <v>32</v>
      </c>
    </row>
    <row r="1004" spans="1:18" ht="15.6" x14ac:dyDescent="0.3">
      <c r="A1004" s="2">
        <f t="shared" si="63"/>
        <v>976</v>
      </c>
      <c r="B1004" s="4">
        <f t="shared" ca="1" si="60"/>
        <v>47243</v>
      </c>
      <c r="C1004" s="3">
        <v>1</v>
      </c>
      <c r="D1004" s="11">
        <f t="shared" si="61"/>
        <v>4.8999999999999995</v>
      </c>
      <c r="E1004" s="11">
        <v>0</v>
      </c>
      <c r="F1004" s="11">
        <f t="shared" si="62"/>
        <v>4.8999999999999995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3" t="s">
        <v>32</v>
      </c>
      <c r="R1004" s="3" t="s">
        <v>32</v>
      </c>
    </row>
    <row r="1005" spans="1:18" ht="15.6" x14ac:dyDescent="0.3">
      <c r="A1005" s="2">
        <f t="shared" si="63"/>
        <v>977</v>
      </c>
      <c r="B1005" s="4">
        <f t="shared" ca="1" si="60"/>
        <v>47244</v>
      </c>
      <c r="C1005" s="3">
        <v>1</v>
      </c>
      <c r="D1005" s="11">
        <f t="shared" si="61"/>
        <v>4.8999999999999995</v>
      </c>
      <c r="E1005" s="11">
        <v>0</v>
      </c>
      <c r="F1005" s="11">
        <f t="shared" si="62"/>
        <v>4.8999999999999995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3" t="s">
        <v>32</v>
      </c>
      <c r="R1005" s="3" t="s">
        <v>32</v>
      </c>
    </row>
    <row r="1006" spans="1:18" ht="15.6" x14ac:dyDescent="0.3">
      <c r="A1006" s="2">
        <f t="shared" si="63"/>
        <v>978</v>
      </c>
      <c r="B1006" s="4">
        <f t="shared" ca="1" si="60"/>
        <v>47245</v>
      </c>
      <c r="C1006" s="3">
        <v>1</v>
      </c>
      <c r="D1006" s="11">
        <f t="shared" si="61"/>
        <v>4.8999999999999995</v>
      </c>
      <c r="E1006" s="11">
        <v>0</v>
      </c>
      <c r="F1006" s="11">
        <f t="shared" si="62"/>
        <v>4.8999999999999995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3" t="s">
        <v>32</v>
      </c>
      <c r="R1006" s="3" t="s">
        <v>32</v>
      </c>
    </row>
    <row r="1007" spans="1:18" ht="15.6" x14ac:dyDescent="0.3">
      <c r="A1007" s="2">
        <f t="shared" si="63"/>
        <v>979</v>
      </c>
      <c r="B1007" s="4">
        <f t="shared" ca="1" si="60"/>
        <v>47246</v>
      </c>
      <c r="C1007" s="3">
        <v>1</v>
      </c>
      <c r="D1007" s="11">
        <f t="shared" si="61"/>
        <v>4.8999999999999995</v>
      </c>
      <c r="E1007" s="11">
        <v>0</v>
      </c>
      <c r="F1007" s="11">
        <f t="shared" si="62"/>
        <v>4.8999999999999995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3" t="s">
        <v>32</v>
      </c>
      <c r="R1007" s="3" t="s">
        <v>32</v>
      </c>
    </row>
    <row r="1008" spans="1:18" ht="15.6" x14ac:dyDescent="0.3">
      <c r="A1008" s="2">
        <f t="shared" si="63"/>
        <v>980</v>
      </c>
      <c r="B1008" s="4">
        <f t="shared" ca="1" si="60"/>
        <v>47247</v>
      </c>
      <c r="C1008" s="3">
        <v>1</v>
      </c>
      <c r="D1008" s="11">
        <f t="shared" si="61"/>
        <v>4.8999999999999995</v>
      </c>
      <c r="E1008" s="11">
        <v>0</v>
      </c>
      <c r="F1008" s="11">
        <f t="shared" si="62"/>
        <v>4.8999999999999995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3" t="s">
        <v>32</v>
      </c>
      <c r="R1008" s="3" t="s">
        <v>32</v>
      </c>
    </row>
    <row r="1009" spans="1:18" ht="15.6" x14ac:dyDescent="0.3">
      <c r="A1009" s="2">
        <f t="shared" si="63"/>
        <v>981</v>
      </c>
      <c r="B1009" s="4">
        <f t="shared" ca="1" si="60"/>
        <v>47248</v>
      </c>
      <c r="C1009" s="3">
        <v>1</v>
      </c>
      <c r="D1009" s="11">
        <f t="shared" si="61"/>
        <v>4.8999999999999995</v>
      </c>
      <c r="E1009" s="11">
        <v>0</v>
      </c>
      <c r="F1009" s="11">
        <f t="shared" si="62"/>
        <v>4.8999999999999995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3" t="s">
        <v>32</v>
      </c>
      <c r="R1009" s="3" t="s">
        <v>32</v>
      </c>
    </row>
    <row r="1010" spans="1:18" ht="15.6" x14ac:dyDescent="0.3">
      <c r="A1010" s="2">
        <f t="shared" si="63"/>
        <v>982</v>
      </c>
      <c r="B1010" s="4">
        <f t="shared" ca="1" si="60"/>
        <v>47249</v>
      </c>
      <c r="C1010" s="3">
        <v>1</v>
      </c>
      <c r="D1010" s="11">
        <f t="shared" si="61"/>
        <v>4.8999999999999995</v>
      </c>
      <c r="E1010" s="11">
        <v>0</v>
      </c>
      <c r="F1010" s="11">
        <f t="shared" si="62"/>
        <v>4.8999999999999995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3" t="s">
        <v>32</v>
      </c>
      <c r="R1010" s="3" t="s">
        <v>32</v>
      </c>
    </row>
    <row r="1011" spans="1:18" ht="15.6" x14ac:dyDescent="0.3">
      <c r="A1011" s="2">
        <f t="shared" si="63"/>
        <v>983</v>
      </c>
      <c r="B1011" s="4">
        <f t="shared" ca="1" si="60"/>
        <v>47250</v>
      </c>
      <c r="C1011" s="3">
        <v>1</v>
      </c>
      <c r="D1011" s="11">
        <f t="shared" si="61"/>
        <v>4.8999999999999995</v>
      </c>
      <c r="E1011" s="11">
        <v>0</v>
      </c>
      <c r="F1011" s="11">
        <f t="shared" si="62"/>
        <v>4.8999999999999995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3" t="s">
        <v>32</v>
      </c>
      <c r="R1011" s="3" t="s">
        <v>32</v>
      </c>
    </row>
    <row r="1012" spans="1:18" ht="15.6" x14ac:dyDescent="0.3">
      <c r="A1012" s="2">
        <f t="shared" si="63"/>
        <v>984</v>
      </c>
      <c r="B1012" s="4">
        <f t="shared" ca="1" si="60"/>
        <v>47251</v>
      </c>
      <c r="C1012" s="3">
        <v>1</v>
      </c>
      <c r="D1012" s="11">
        <f t="shared" si="61"/>
        <v>4.8999999999999995</v>
      </c>
      <c r="E1012" s="11">
        <v>0</v>
      </c>
      <c r="F1012" s="11">
        <f t="shared" si="62"/>
        <v>4.8999999999999995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3" t="s">
        <v>32</v>
      </c>
      <c r="R1012" s="3" t="s">
        <v>32</v>
      </c>
    </row>
    <row r="1013" spans="1:18" ht="15.6" x14ac:dyDescent="0.3">
      <c r="A1013" s="2">
        <f t="shared" si="63"/>
        <v>985</v>
      </c>
      <c r="B1013" s="4">
        <f t="shared" ca="1" si="60"/>
        <v>47252</v>
      </c>
      <c r="C1013" s="3">
        <v>1</v>
      </c>
      <c r="D1013" s="11">
        <f t="shared" si="61"/>
        <v>4.8999999999999995</v>
      </c>
      <c r="E1013" s="11">
        <v>0</v>
      </c>
      <c r="F1013" s="11">
        <f t="shared" si="62"/>
        <v>4.8999999999999995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3" t="s">
        <v>32</v>
      </c>
      <c r="R1013" s="3" t="s">
        <v>32</v>
      </c>
    </row>
    <row r="1014" spans="1:18" ht="15.6" x14ac:dyDescent="0.3">
      <c r="A1014" s="2">
        <f t="shared" si="63"/>
        <v>986</v>
      </c>
      <c r="B1014" s="4">
        <f t="shared" ca="1" si="60"/>
        <v>47253</v>
      </c>
      <c r="C1014" s="3">
        <v>1</v>
      </c>
      <c r="D1014" s="11">
        <f t="shared" si="61"/>
        <v>4.8999999999999995</v>
      </c>
      <c r="E1014" s="11">
        <v>0</v>
      </c>
      <c r="F1014" s="11">
        <f t="shared" si="62"/>
        <v>4.8999999999999995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3" t="s">
        <v>32</v>
      </c>
      <c r="R1014" s="3" t="s">
        <v>32</v>
      </c>
    </row>
    <row r="1015" spans="1:18" ht="15.6" x14ac:dyDescent="0.3">
      <c r="A1015" s="2">
        <f t="shared" si="63"/>
        <v>987</v>
      </c>
      <c r="B1015" s="4">
        <f t="shared" ca="1" si="60"/>
        <v>47254</v>
      </c>
      <c r="C1015" s="3">
        <v>1</v>
      </c>
      <c r="D1015" s="11">
        <f t="shared" si="61"/>
        <v>4.8999999999999995</v>
      </c>
      <c r="E1015" s="11">
        <v>0</v>
      </c>
      <c r="F1015" s="11">
        <f t="shared" si="62"/>
        <v>4.8999999999999995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3" t="s">
        <v>32</v>
      </c>
      <c r="R1015" s="3" t="s">
        <v>32</v>
      </c>
    </row>
    <row r="1016" spans="1:18" ht="15.6" x14ac:dyDescent="0.3">
      <c r="A1016" s="2">
        <f t="shared" si="63"/>
        <v>988</v>
      </c>
      <c r="B1016" s="4">
        <f t="shared" ca="1" si="60"/>
        <v>47255</v>
      </c>
      <c r="C1016" s="3">
        <v>1</v>
      </c>
      <c r="D1016" s="11">
        <f t="shared" si="61"/>
        <v>4.8999999999999995</v>
      </c>
      <c r="E1016" s="11">
        <v>0</v>
      </c>
      <c r="F1016" s="11">
        <f t="shared" si="62"/>
        <v>4.8999999999999995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3" t="s">
        <v>32</v>
      </c>
      <c r="R1016" s="3" t="s">
        <v>32</v>
      </c>
    </row>
    <row r="1017" spans="1:18" ht="15.6" x14ac:dyDescent="0.3">
      <c r="A1017" s="2">
        <f t="shared" si="63"/>
        <v>989</v>
      </c>
      <c r="B1017" s="4">
        <f t="shared" ca="1" si="60"/>
        <v>47256</v>
      </c>
      <c r="C1017" s="3">
        <v>1</v>
      </c>
      <c r="D1017" s="11">
        <f t="shared" si="61"/>
        <v>4.8999999999999995</v>
      </c>
      <c r="E1017" s="11">
        <v>0</v>
      </c>
      <c r="F1017" s="11">
        <f t="shared" si="62"/>
        <v>4.8999999999999995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3" t="s">
        <v>32</v>
      </c>
      <c r="R1017" s="3" t="s">
        <v>32</v>
      </c>
    </row>
    <row r="1018" spans="1:18" ht="15.6" x14ac:dyDescent="0.3">
      <c r="A1018" s="2">
        <f t="shared" si="63"/>
        <v>990</v>
      </c>
      <c r="B1018" s="4">
        <f t="shared" ca="1" si="60"/>
        <v>47257</v>
      </c>
      <c r="C1018" s="3">
        <v>1</v>
      </c>
      <c r="D1018" s="11">
        <f t="shared" si="61"/>
        <v>4.8999999999999995</v>
      </c>
      <c r="E1018" s="11">
        <v>0</v>
      </c>
      <c r="F1018" s="11">
        <f t="shared" si="62"/>
        <v>4.8999999999999995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3" t="s">
        <v>32</v>
      </c>
      <c r="R1018" s="3" t="s">
        <v>32</v>
      </c>
    </row>
    <row r="1019" spans="1:18" ht="15.6" x14ac:dyDescent="0.3">
      <c r="A1019" s="2">
        <f t="shared" si="63"/>
        <v>991</v>
      </c>
      <c r="B1019" s="4">
        <f t="shared" ca="1" si="60"/>
        <v>47258</v>
      </c>
      <c r="C1019" s="3">
        <v>1</v>
      </c>
      <c r="D1019" s="11">
        <f t="shared" si="61"/>
        <v>4.8999999999999995</v>
      </c>
      <c r="E1019" s="11">
        <v>0</v>
      </c>
      <c r="F1019" s="11">
        <f t="shared" si="62"/>
        <v>4.8999999999999995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3" t="s">
        <v>32</v>
      </c>
      <c r="R1019" s="3" t="s">
        <v>32</v>
      </c>
    </row>
    <row r="1020" spans="1:18" ht="15.6" x14ac:dyDescent="0.3">
      <c r="A1020" s="2">
        <f t="shared" si="63"/>
        <v>992</v>
      </c>
      <c r="B1020" s="4">
        <f t="shared" ca="1" si="60"/>
        <v>47259</v>
      </c>
      <c r="C1020" s="3">
        <v>1</v>
      </c>
      <c r="D1020" s="11">
        <f t="shared" si="61"/>
        <v>4.8999999999999995</v>
      </c>
      <c r="E1020" s="11">
        <v>0</v>
      </c>
      <c r="F1020" s="11">
        <f t="shared" si="62"/>
        <v>4.8999999999999995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3" t="s">
        <v>32</v>
      </c>
      <c r="R1020" s="3" t="s">
        <v>32</v>
      </c>
    </row>
    <row r="1021" spans="1:18" ht="15.6" x14ac:dyDescent="0.3">
      <c r="A1021" s="2">
        <f t="shared" si="63"/>
        <v>993</v>
      </c>
      <c r="B1021" s="4">
        <f t="shared" ca="1" si="60"/>
        <v>47260</v>
      </c>
      <c r="C1021" s="3">
        <v>1</v>
      </c>
      <c r="D1021" s="11">
        <f t="shared" si="61"/>
        <v>4.8999999999999995</v>
      </c>
      <c r="E1021" s="11">
        <v>0</v>
      </c>
      <c r="F1021" s="11">
        <f t="shared" si="62"/>
        <v>4.8999999999999995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3" t="s">
        <v>32</v>
      </c>
      <c r="R1021" s="3" t="s">
        <v>32</v>
      </c>
    </row>
    <row r="1022" spans="1:18" ht="15.6" x14ac:dyDescent="0.3">
      <c r="A1022" s="2">
        <f t="shared" si="63"/>
        <v>994</v>
      </c>
      <c r="B1022" s="4">
        <f t="shared" ca="1" si="60"/>
        <v>47261</v>
      </c>
      <c r="C1022" s="3">
        <v>1</v>
      </c>
      <c r="D1022" s="11">
        <f t="shared" si="61"/>
        <v>4.8999999999999995</v>
      </c>
      <c r="E1022" s="11">
        <v>0</v>
      </c>
      <c r="F1022" s="11">
        <f t="shared" si="62"/>
        <v>4.8999999999999995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3" t="s">
        <v>32</v>
      </c>
      <c r="R1022" s="3" t="s">
        <v>32</v>
      </c>
    </row>
    <row r="1023" spans="1:18" ht="15.6" x14ac:dyDescent="0.3">
      <c r="A1023" s="2">
        <f t="shared" si="63"/>
        <v>995</v>
      </c>
      <c r="B1023" s="4">
        <f t="shared" ca="1" si="60"/>
        <v>47262</v>
      </c>
      <c r="C1023" s="3">
        <v>1</v>
      </c>
      <c r="D1023" s="11">
        <f t="shared" si="61"/>
        <v>4.8999999999999995</v>
      </c>
      <c r="E1023" s="11">
        <v>0</v>
      </c>
      <c r="F1023" s="11">
        <f t="shared" si="62"/>
        <v>4.8999999999999995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3" t="s">
        <v>32</v>
      </c>
      <c r="R1023" s="3" t="s">
        <v>32</v>
      </c>
    </row>
    <row r="1024" spans="1:18" ht="15.6" x14ac:dyDescent="0.3">
      <c r="A1024" s="2">
        <f t="shared" si="63"/>
        <v>996</v>
      </c>
      <c r="B1024" s="4">
        <f t="shared" ca="1" si="60"/>
        <v>47263</v>
      </c>
      <c r="C1024" s="3">
        <v>1</v>
      </c>
      <c r="D1024" s="11">
        <f t="shared" si="61"/>
        <v>4.8999999999999995</v>
      </c>
      <c r="E1024" s="11">
        <v>0</v>
      </c>
      <c r="F1024" s="11">
        <f t="shared" si="62"/>
        <v>4.8999999999999995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3" t="s">
        <v>32</v>
      </c>
      <c r="R1024" s="3" t="s">
        <v>32</v>
      </c>
    </row>
    <row r="1025" spans="1:18" ht="15.6" x14ac:dyDescent="0.3">
      <c r="A1025" s="2">
        <f t="shared" si="63"/>
        <v>997</v>
      </c>
      <c r="B1025" s="4">
        <f t="shared" ca="1" si="60"/>
        <v>47264</v>
      </c>
      <c r="C1025" s="3">
        <v>1</v>
      </c>
      <c r="D1025" s="11">
        <f t="shared" si="61"/>
        <v>4.8999999999999995</v>
      </c>
      <c r="E1025" s="11">
        <v>0</v>
      </c>
      <c r="F1025" s="11">
        <f t="shared" si="62"/>
        <v>4.8999999999999995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3" t="s">
        <v>32</v>
      </c>
      <c r="R1025" s="3" t="s">
        <v>32</v>
      </c>
    </row>
    <row r="1026" spans="1:18" ht="15.6" x14ac:dyDescent="0.3">
      <c r="A1026" s="2">
        <f t="shared" si="63"/>
        <v>998</v>
      </c>
      <c r="B1026" s="4">
        <f t="shared" ca="1" si="60"/>
        <v>47265</v>
      </c>
      <c r="C1026" s="3">
        <v>1</v>
      </c>
      <c r="D1026" s="11">
        <f t="shared" si="61"/>
        <v>4.8999999999999995</v>
      </c>
      <c r="E1026" s="11">
        <v>0</v>
      </c>
      <c r="F1026" s="11">
        <f t="shared" si="62"/>
        <v>4.8999999999999995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3" t="s">
        <v>32</v>
      </c>
      <c r="R1026" s="3" t="s">
        <v>32</v>
      </c>
    </row>
    <row r="1027" spans="1:18" ht="15.6" x14ac:dyDescent="0.3">
      <c r="A1027" s="2">
        <f t="shared" si="63"/>
        <v>999</v>
      </c>
      <c r="B1027" s="4">
        <f t="shared" ca="1" si="60"/>
        <v>47266</v>
      </c>
      <c r="C1027" s="3">
        <v>1</v>
      </c>
      <c r="D1027" s="11">
        <f t="shared" si="61"/>
        <v>4.8999999999999995</v>
      </c>
      <c r="E1027" s="11">
        <v>0</v>
      </c>
      <c r="F1027" s="11">
        <f t="shared" si="62"/>
        <v>4.8999999999999995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3" t="s">
        <v>32</v>
      </c>
      <c r="R1027" s="3" t="s">
        <v>32</v>
      </c>
    </row>
    <row r="1028" spans="1:18" ht="15.6" x14ac:dyDescent="0.3">
      <c r="A1028" s="2">
        <f t="shared" si="63"/>
        <v>1000</v>
      </c>
      <c r="B1028" s="4">
        <f t="shared" ca="1" si="60"/>
        <v>47267</v>
      </c>
      <c r="C1028" s="3">
        <v>1</v>
      </c>
      <c r="D1028" s="11">
        <f t="shared" si="61"/>
        <v>4.8999999999999995</v>
      </c>
      <c r="E1028" s="11">
        <v>0</v>
      </c>
      <c r="F1028" s="11">
        <f t="shared" si="62"/>
        <v>4.8999999999999995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3" t="s">
        <v>32</v>
      </c>
      <c r="R1028" s="3" t="s">
        <v>32</v>
      </c>
    </row>
    <row r="1029" spans="1:18" ht="15.6" x14ac:dyDescent="0.3">
      <c r="A1029" s="2">
        <f t="shared" si="63"/>
        <v>1001</v>
      </c>
      <c r="B1029" s="4">
        <f t="shared" ca="1" si="60"/>
        <v>47268</v>
      </c>
      <c r="C1029" s="3">
        <v>1</v>
      </c>
      <c r="D1029" s="11">
        <f t="shared" si="61"/>
        <v>4.8999999999999995</v>
      </c>
      <c r="E1029" s="11">
        <v>0</v>
      </c>
      <c r="F1029" s="11">
        <f t="shared" si="62"/>
        <v>4.8999999999999995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3" t="s">
        <v>32</v>
      </c>
      <c r="R1029" s="3" t="s">
        <v>32</v>
      </c>
    </row>
    <row r="1030" spans="1:18" ht="15.6" x14ac:dyDescent="0.3">
      <c r="A1030" s="2">
        <f t="shared" si="63"/>
        <v>1002</v>
      </c>
      <c r="B1030" s="4">
        <f t="shared" ca="1" si="60"/>
        <v>47269</v>
      </c>
      <c r="C1030" s="3">
        <v>1</v>
      </c>
      <c r="D1030" s="11">
        <f t="shared" si="61"/>
        <v>4.8999999999999995</v>
      </c>
      <c r="E1030" s="11">
        <v>0</v>
      </c>
      <c r="F1030" s="11">
        <f t="shared" si="62"/>
        <v>4.8999999999999995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3" t="s">
        <v>32</v>
      </c>
      <c r="R1030" s="3" t="s">
        <v>32</v>
      </c>
    </row>
    <row r="1031" spans="1:18" ht="15.6" x14ac:dyDescent="0.3">
      <c r="A1031" s="2">
        <f t="shared" si="63"/>
        <v>1003</v>
      </c>
      <c r="B1031" s="4">
        <f t="shared" ca="1" si="60"/>
        <v>47270</v>
      </c>
      <c r="C1031" s="3">
        <v>1</v>
      </c>
      <c r="D1031" s="11">
        <f t="shared" si="61"/>
        <v>4.8999999999999995</v>
      </c>
      <c r="E1031" s="11">
        <v>0</v>
      </c>
      <c r="F1031" s="11">
        <f t="shared" si="62"/>
        <v>4.8999999999999995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3" t="s">
        <v>32</v>
      </c>
      <c r="R1031" s="3" t="s">
        <v>32</v>
      </c>
    </row>
    <row r="1032" spans="1:18" ht="15.6" x14ac:dyDescent="0.3">
      <c r="A1032" s="2">
        <f t="shared" si="63"/>
        <v>1004</v>
      </c>
      <c r="B1032" s="4">
        <f t="shared" ca="1" si="60"/>
        <v>47271</v>
      </c>
      <c r="C1032" s="3">
        <v>1</v>
      </c>
      <c r="D1032" s="11">
        <f t="shared" si="61"/>
        <v>4.8999999999999995</v>
      </c>
      <c r="E1032" s="11">
        <v>0</v>
      </c>
      <c r="F1032" s="11">
        <f t="shared" si="62"/>
        <v>4.8999999999999995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3" t="s">
        <v>32</v>
      </c>
      <c r="R1032" s="3" t="s">
        <v>32</v>
      </c>
    </row>
    <row r="1033" spans="1:18" ht="15.6" x14ac:dyDescent="0.3">
      <c r="A1033" s="2">
        <f t="shared" si="63"/>
        <v>1005</v>
      </c>
      <c r="B1033" s="4">
        <f t="shared" ca="1" si="60"/>
        <v>47272</v>
      </c>
      <c r="C1033" s="3">
        <v>1</v>
      </c>
      <c r="D1033" s="11">
        <f t="shared" si="61"/>
        <v>4.8999999999999995</v>
      </c>
      <c r="E1033" s="11">
        <v>0</v>
      </c>
      <c r="F1033" s="11">
        <f t="shared" si="62"/>
        <v>4.8999999999999995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3" t="s">
        <v>32</v>
      </c>
      <c r="R1033" s="3" t="s">
        <v>32</v>
      </c>
    </row>
    <row r="1034" spans="1:18" ht="15.6" x14ac:dyDescent="0.3">
      <c r="A1034" s="2">
        <f t="shared" si="63"/>
        <v>1006</v>
      </c>
      <c r="B1034" s="4">
        <f t="shared" ca="1" si="60"/>
        <v>47273</v>
      </c>
      <c r="C1034" s="3">
        <v>1</v>
      </c>
      <c r="D1034" s="11">
        <f t="shared" si="61"/>
        <v>4.8999999999999995</v>
      </c>
      <c r="E1034" s="11">
        <v>0</v>
      </c>
      <c r="F1034" s="11">
        <f t="shared" si="62"/>
        <v>4.8999999999999995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3" t="s">
        <v>32</v>
      </c>
      <c r="R1034" s="3" t="s">
        <v>32</v>
      </c>
    </row>
    <row r="1035" spans="1:18" ht="15.6" x14ac:dyDescent="0.3">
      <c r="A1035" s="2">
        <f t="shared" si="63"/>
        <v>1007</v>
      </c>
      <c r="B1035" s="4">
        <f t="shared" ca="1" si="60"/>
        <v>47274</v>
      </c>
      <c r="C1035" s="3">
        <v>1</v>
      </c>
      <c r="D1035" s="11">
        <f t="shared" si="61"/>
        <v>4.8999999999999995</v>
      </c>
      <c r="E1035" s="11">
        <v>0</v>
      </c>
      <c r="F1035" s="11">
        <f t="shared" si="62"/>
        <v>4.8999999999999995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3" t="s">
        <v>32</v>
      </c>
      <c r="R1035" s="3" t="s">
        <v>32</v>
      </c>
    </row>
    <row r="1036" spans="1:18" ht="15.6" x14ac:dyDescent="0.3">
      <c r="A1036" s="2">
        <f t="shared" si="63"/>
        <v>1008</v>
      </c>
      <c r="B1036" s="4">
        <f t="shared" ca="1" si="60"/>
        <v>47275</v>
      </c>
      <c r="C1036" s="3">
        <v>1</v>
      </c>
      <c r="D1036" s="11">
        <f t="shared" si="61"/>
        <v>4.8999999999999995</v>
      </c>
      <c r="E1036" s="11">
        <v>0</v>
      </c>
      <c r="F1036" s="11">
        <f t="shared" si="62"/>
        <v>4.8999999999999995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3" t="s">
        <v>32</v>
      </c>
      <c r="R1036" s="3" t="s">
        <v>32</v>
      </c>
    </row>
    <row r="1037" spans="1:18" ht="15.6" x14ac:dyDescent="0.3">
      <c r="A1037" s="2">
        <f t="shared" si="63"/>
        <v>1009</v>
      </c>
      <c r="B1037" s="4">
        <f t="shared" ca="1" si="60"/>
        <v>47276</v>
      </c>
      <c r="C1037" s="3">
        <v>1</v>
      </c>
      <c r="D1037" s="11">
        <f t="shared" si="61"/>
        <v>4.8999999999999995</v>
      </c>
      <c r="E1037" s="11">
        <v>0</v>
      </c>
      <c r="F1037" s="11">
        <f t="shared" si="62"/>
        <v>4.8999999999999995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3" t="s">
        <v>32</v>
      </c>
      <c r="R1037" s="3" t="s">
        <v>32</v>
      </c>
    </row>
    <row r="1038" spans="1:18" ht="15.6" x14ac:dyDescent="0.3">
      <c r="A1038" s="2">
        <f t="shared" si="63"/>
        <v>1010</v>
      </c>
      <c r="B1038" s="4">
        <f t="shared" ca="1" si="60"/>
        <v>47277</v>
      </c>
      <c r="C1038" s="3">
        <v>1</v>
      </c>
      <c r="D1038" s="11">
        <f t="shared" si="61"/>
        <v>4.8999999999999995</v>
      </c>
      <c r="E1038" s="11">
        <v>0</v>
      </c>
      <c r="F1038" s="11">
        <f t="shared" si="62"/>
        <v>4.8999999999999995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3" t="s">
        <v>32</v>
      </c>
      <c r="R1038" s="3" t="s">
        <v>32</v>
      </c>
    </row>
    <row r="1039" spans="1:18" ht="15.6" x14ac:dyDescent="0.3">
      <c r="A1039" s="2">
        <f t="shared" si="63"/>
        <v>1011</v>
      </c>
      <c r="B1039" s="4">
        <f t="shared" ca="1" si="60"/>
        <v>47278</v>
      </c>
      <c r="C1039" s="3">
        <v>1</v>
      </c>
      <c r="D1039" s="11">
        <f t="shared" si="61"/>
        <v>4.8999999999999995</v>
      </c>
      <c r="E1039" s="11">
        <v>0</v>
      </c>
      <c r="F1039" s="11">
        <f t="shared" si="62"/>
        <v>4.8999999999999995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3" t="s">
        <v>32</v>
      </c>
      <c r="R1039" s="3" t="s">
        <v>32</v>
      </c>
    </row>
    <row r="1040" spans="1:18" ht="15.6" x14ac:dyDescent="0.3">
      <c r="A1040" s="2">
        <f t="shared" si="63"/>
        <v>1012</v>
      </c>
      <c r="B1040" s="4">
        <f t="shared" ca="1" si="60"/>
        <v>47279</v>
      </c>
      <c r="C1040" s="3">
        <v>1</v>
      </c>
      <c r="D1040" s="11">
        <f t="shared" si="61"/>
        <v>4.8999999999999995</v>
      </c>
      <c r="E1040" s="11">
        <v>0</v>
      </c>
      <c r="F1040" s="11">
        <f t="shared" si="62"/>
        <v>4.8999999999999995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3" t="s">
        <v>32</v>
      </c>
      <c r="R1040" s="3" t="s">
        <v>32</v>
      </c>
    </row>
    <row r="1041" spans="1:18" ht="15.6" x14ac:dyDescent="0.3">
      <c r="A1041" s="2">
        <f t="shared" si="63"/>
        <v>1013</v>
      </c>
      <c r="B1041" s="4">
        <f t="shared" ca="1" si="60"/>
        <v>47280</v>
      </c>
      <c r="C1041" s="3">
        <v>1</v>
      </c>
      <c r="D1041" s="11">
        <f t="shared" si="61"/>
        <v>4.8999999999999995</v>
      </c>
      <c r="E1041" s="11">
        <v>0</v>
      </c>
      <c r="F1041" s="11">
        <f t="shared" si="62"/>
        <v>4.8999999999999995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3" t="s">
        <v>32</v>
      </c>
      <c r="R1041" s="3" t="s">
        <v>32</v>
      </c>
    </row>
    <row r="1042" spans="1:18" ht="15.6" x14ac:dyDescent="0.3">
      <c r="A1042" s="2">
        <f t="shared" si="63"/>
        <v>1014</v>
      </c>
      <c r="B1042" s="4">
        <f t="shared" ca="1" si="60"/>
        <v>47281</v>
      </c>
      <c r="C1042" s="3">
        <v>1</v>
      </c>
      <c r="D1042" s="11">
        <f t="shared" si="61"/>
        <v>4.8999999999999995</v>
      </c>
      <c r="E1042" s="11">
        <v>0</v>
      </c>
      <c r="F1042" s="11">
        <f t="shared" si="62"/>
        <v>4.8999999999999995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3" t="s">
        <v>32</v>
      </c>
      <c r="R1042" s="3" t="s">
        <v>32</v>
      </c>
    </row>
    <row r="1043" spans="1:18" ht="15.6" x14ac:dyDescent="0.3">
      <c r="A1043" s="2">
        <f t="shared" si="63"/>
        <v>1015</v>
      </c>
      <c r="B1043" s="4">
        <f t="shared" ca="1" si="60"/>
        <v>47282</v>
      </c>
      <c r="C1043" s="3">
        <v>1</v>
      </c>
      <c r="D1043" s="11">
        <f t="shared" si="61"/>
        <v>4.8999999999999995</v>
      </c>
      <c r="E1043" s="11">
        <v>0</v>
      </c>
      <c r="F1043" s="11">
        <f t="shared" si="62"/>
        <v>4.8999999999999995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3" t="s">
        <v>32</v>
      </c>
      <c r="R1043" s="3" t="s">
        <v>32</v>
      </c>
    </row>
    <row r="1044" spans="1:18" ht="15.6" x14ac:dyDescent="0.3">
      <c r="A1044" s="2">
        <f t="shared" si="63"/>
        <v>1016</v>
      </c>
      <c r="B1044" s="4">
        <f t="shared" ca="1" si="60"/>
        <v>47283</v>
      </c>
      <c r="C1044" s="3">
        <v>1</v>
      </c>
      <c r="D1044" s="11">
        <f t="shared" si="61"/>
        <v>4.8999999999999995</v>
      </c>
      <c r="E1044" s="11">
        <v>0</v>
      </c>
      <c r="F1044" s="11">
        <f t="shared" si="62"/>
        <v>4.8999999999999995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3" t="s">
        <v>32</v>
      </c>
      <c r="R1044" s="3" t="s">
        <v>32</v>
      </c>
    </row>
    <row r="1045" spans="1:18" ht="15.6" x14ac:dyDescent="0.3">
      <c r="A1045" s="2">
        <f t="shared" si="63"/>
        <v>1017</v>
      </c>
      <c r="B1045" s="4">
        <f t="shared" ca="1" si="60"/>
        <v>47284</v>
      </c>
      <c r="C1045" s="3">
        <v>1</v>
      </c>
      <c r="D1045" s="11">
        <f t="shared" si="61"/>
        <v>4.8999999999999995</v>
      </c>
      <c r="E1045" s="11">
        <v>0</v>
      </c>
      <c r="F1045" s="11">
        <f t="shared" si="62"/>
        <v>4.8999999999999995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3" t="s">
        <v>32</v>
      </c>
      <c r="R1045" s="3" t="s">
        <v>32</v>
      </c>
    </row>
    <row r="1046" spans="1:18" ht="15.6" x14ac:dyDescent="0.3">
      <c r="A1046" s="2">
        <f t="shared" si="63"/>
        <v>1018</v>
      </c>
      <c r="B1046" s="4">
        <f t="shared" ca="1" si="60"/>
        <v>47285</v>
      </c>
      <c r="C1046" s="3">
        <v>1</v>
      </c>
      <c r="D1046" s="11">
        <f t="shared" si="61"/>
        <v>4.8999999999999995</v>
      </c>
      <c r="E1046" s="11">
        <v>0</v>
      </c>
      <c r="F1046" s="11">
        <f t="shared" si="62"/>
        <v>4.8999999999999995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3" t="s">
        <v>32</v>
      </c>
      <c r="R1046" s="3" t="s">
        <v>32</v>
      </c>
    </row>
    <row r="1047" spans="1:18" ht="15.6" x14ac:dyDescent="0.3">
      <c r="A1047" s="2">
        <f t="shared" si="63"/>
        <v>1019</v>
      </c>
      <c r="B1047" s="4">
        <f t="shared" ca="1" si="60"/>
        <v>47286</v>
      </c>
      <c r="C1047" s="3">
        <v>1</v>
      </c>
      <c r="D1047" s="11">
        <f t="shared" si="61"/>
        <v>4.8999999999999995</v>
      </c>
      <c r="E1047" s="11">
        <v>0</v>
      </c>
      <c r="F1047" s="11">
        <f t="shared" si="62"/>
        <v>4.8999999999999995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3" t="s">
        <v>32</v>
      </c>
      <c r="R1047" s="3" t="s">
        <v>32</v>
      </c>
    </row>
    <row r="1048" spans="1:18" ht="15.6" x14ac:dyDescent="0.3">
      <c r="A1048" s="2">
        <f t="shared" si="63"/>
        <v>1020</v>
      </c>
      <c r="B1048" s="4">
        <f t="shared" ca="1" si="60"/>
        <v>47287</v>
      </c>
      <c r="C1048" s="3">
        <v>1</v>
      </c>
      <c r="D1048" s="11">
        <f t="shared" si="61"/>
        <v>4.8999999999999995</v>
      </c>
      <c r="E1048" s="11">
        <v>0</v>
      </c>
      <c r="F1048" s="11">
        <f t="shared" si="62"/>
        <v>4.8999999999999995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3" t="s">
        <v>32</v>
      </c>
      <c r="R1048" s="3" t="s">
        <v>32</v>
      </c>
    </row>
    <row r="1049" spans="1:18" ht="15.6" x14ac:dyDescent="0.3">
      <c r="A1049" s="2">
        <f t="shared" si="63"/>
        <v>1021</v>
      </c>
      <c r="B1049" s="4">
        <f t="shared" ref="B1049:B1112" ca="1" si="64">B1048+C1049</f>
        <v>47288</v>
      </c>
      <c r="C1049" s="3">
        <v>1</v>
      </c>
      <c r="D1049" s="11">
        <f t="shared" si="61"/>
        <v>4.8999999999999995</v>
      </c>
      <c r="E1049" s="11">
        <v>0</v>
      </c>
      <c r="F1049" s="11">
        <f t="shared" si="62"/>
        <v>4.8999999999999995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3" t="s">
        <v>32</v>
      </c>
      <c r="R1049" s="3" t="s">
        <v>32</v>
      </c>
    </row>
    <row r="1050" spans="1:18" ht="15.6" x14ac:dyDescent="0.3">
      <c r="A1050" s="2">
        <f t="shared" si="63"/>
        <v>1022</v>
      </c>
      <c r="B1050" s="4">
        <f t="shared" ca="1" si="64"/>
        <v>47289</v>
      </c>
      <c r="C1050" s="3">
        <v>1</v>
      </c>
      <c r="D1050" s="11">
        <f t="shared" si="61"/>
        <v>4.8999999999999995</v>
      </c>
      <c r="E1050" s="11">
        <v>0</v>
      </c>
      <c r="F1050" s="11">
        <f t="shared" si="62"/>
        <v>4.8999999999999995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3" t="s">
        <v>32</v>
      </c>
      <c r="R1050" s="3" t="s">
        <v>32</v>
      </c>
    </row>
    <row r="1051" spans="1:18" ht="15.6" x14ac:dyDescent="0.3">
      <c r="A1051" s="2">
        <f t="shared" si="63"/>
        <v>1023</v>
      </c>
      <c r="B1051" s="4">
        <f t="shared" ca="1" si="64"/>
        <v>47290</v>
      </c>
      <c r="C1051" s="3">
        <v>1</v>
      </c>
      <c r="D1051" s="11">
        <f t="shared" si="61"/>
        <v>4.8999999999999995</v>
      </c>
      <c r="E1051" s="11">
        <v>0</v>
      </c>
      <c r="F1051" s="11">
        <f t="shared" si="62"/>
        <v>4.8999999999999995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3" t="s">
        <v>32</v>
      </c>
      <c r="R1051" s="3" t="s">
        <v>32</v>
      </c>
    </row>
    <row r="1052" spans="1:18" ht="15.6" x14ac:dyDescent="0.3">
      <c r="A1052" s="2">
        <f t="shared" si="63"/>
        <v>1024</v>
      </c>
      <c r="B1052" s="4">
        <f t="shared" ca="1" si="64"/>
        <v>47291</v>
      </c>
      <c r="C1052" s="3">
        <v>1</v>
      </c>
      <c r="D1052" s="11">
        <f t="shared" ref="D1052:D1115" si="65">SUM(E1052:H1052)</f>
        <v>4.8999999999999995</v>
      </c>
      <c r="E1052" s="11">
        <v>0</v>
      </c>
      <c r="F1052" s="11">
        <f t="shared" si="62"/>
        <v>4.8999999999999995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3" t="s">
        <v>32</v>
      </c>
      <c r="R1052" s="3" t="s">
        <v>32</v>
      </c>
    </row>
    <row r="1053" spans="1:18" ht="15.6" x14ac:dyDescent="0.3">
      <c r="A1053" s="2">
        <f t="shared" si="63"/>
        <v>1025</v>
      </c>
      <c r="B1053" s="4">
        <f t="shared" ca="1" si="64"/>
        <v>47292</v>
      </c>
      <c r="C1053" s="3">
        <v>1</v>
      </c>
      <c r="D1053" s="11">
        <f t="shared" si="65"/>
        <v>4.8999999999999995</v>
      </c>
      <c r="E1053" s="11">
        <v>0</v>
      </c>
      <c r="F1053" s="11">
        <f t="shared" si="62"/>
        <v>4.8999999999999995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3" t="s">
        <v>32</v>
      </c>
      <c r="R1053" s="3" t="s">
        <v>32</v>
      </c>
    </row>
    <row r="1054" spans="1:18" ht="15.6" x14ac:dyDescent="0.3">
      <c r="A1054" s="2">
        <f t="shared" si="63"/>
        <v>1026</v>
      </c>
      <c r="B1054" s="4">
        <f t="shared" ca="1" si="64"/>
        <v>47293</v>
      </c>
      <c r="C1054" s="3">
        <v>1</v>
      </c>
      <c r="D1054" s="11">
        <f t="shared" si="65"/>
        <v>4.8999999999999995</v>
      </c>
      <c r="E1054" s="11">
        <v>0</v>
      </c>
      <c r="F1054" s="11">
        <f t="shared" si="62"/>
        <v>4.8999999999999995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3" t="s">
        <v>32</v>
      </c>
      <c r="R1054" s="3" t="s">
        <v>32</v>
      </c>
    </row>
    <row r="1055" spans="1:18" ht="15.6" x14ac:dyDescent="0.3">
      <c r="A1055" s="2">
        <f t="shared" si="63"/>
        <v>1027</v>
      </c>
      <c r="B1055" s="4">
        <f t="shared" ca="1" si="64"/>
        <v>47294</v>
      </c>
      <c r="C1055" s="3">
        <v>1</v>
      </c>
      <c r="D1055" s="11">
        <f t="shared" si="65"/>
        <v>4.8999999999999995</v>
      </c>
      <c r="E1055" s="11">
        <v>0</v>
      </c>
      <c r="F1055" s="11">
        <f t="shared" ref="F1055:F1118" si="66">E$10*(E$15/100)*C1055</f>
        <v>4.8999999999999995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3" t="s">
        <v>32</v>
      </c>
      <c r="R1055" s="3" t="s">
        <v>32</v>
      </c>
    </row>
    <row r="1056" spans="1:18" ht="15.6" x14ac:dyDescent="0.3">
      <c r="A1056" s="2">
        <f t="shared" ref="A1056:A1119" si="67">A1055+1</f>
        <v>1028</v>
      </c>
      <c r="B1056" s="4">
        <f t="shared" ca="1" si="64"/>
        <v>47295</v>
      </c>
      <c r="C1056" s="3">
        <v>1</v>
      </c>
      <c r="D1056" s="11">
        <f t="shared" si="65"/>
        <v>4.8999999999999995</v>
      </c>
      <c r="E1056" s="11">
        <v>0</v>
      </c>
      <c r="F1056" s="11">
        <f t="shared" si="66"/>
        <v>4.8999999999999995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3" t="s">
        <v>32</v>
      </c>
      <c r="R1056" s="3" t="s">
        <v>32</v>
      </c>
    </row>
    <row r="1057" spans="1:18" ht="15.6" x14ac:dyDescent="0.3">
      <c r="A1057" s="2">
        <f t="shared" si="67"/>
        <v>1029</v>
      </c>
      <c r="B1057" s="4">
        <f t="shared" ca="1" si="64"/>
        <v>47296</v>
      </c>
      <c r="C1057" s="3">
        <v>1</v>
      </c>
      <c r="D1057" s="11">
        <f t="shared" si="65"/>
        <v>4.8999999999999995</v>
      </c>
      <c r="E1057" s="11">
        <v>0</v>
      </c>
      <c r="F1057" s="11">
        <f t="shared" si="66"/>
        <v>4.8999999999999995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3" t="s">
        <v>32</v>
      </c>
      <c r="R1057" s="3" t="s">
        <v>32</v>
      </c>
    </row>
    <row r="1058" spans="1:18" ht="15.6" x14ac:dyDescent="0.3">
      <c r="A1058" s="2">
        <f t="shared" si="67"/>
        <v>1030</v>
      </c>
      <c r="B1058" s="4">
        <f t="shared" ca="1" si="64"/>
        <v>47297</v>
      </c>
      <c r="C1058" s="3">
        <v>1</v>
      </c>
      <c r="D1058" s="11">
        <f t="shared" si="65"/>
        <v>4.8999999999999995</v>
      </c>
      <c r="E1058" s="11">
        <v>0</v>
      </c>
      <c r="F1058" s="11">
        <f t="shared" si="66"/>
        <v>4.8999999999999995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3" t="s">
        <v>32</v>
      </c>
      <c r="R1058" s="3" t="s">
        <v>32</v>
      </c>
    </row>
    <row r="1059" spans="1:18" ht="15.6" x14ac:dyDescent="0.3">
      <c r="A1059" s="2">
        <f t="shared" si="67"/>
        <v>1031</v>
      </c>
      <c r="B1059" s="4">
        <f t="shared" ca="1" si="64"/>
        <v>47298</v>
      </c>
      <c r="C1059" s="3">
        <v>1</v>
      </c>
      <c r="D1059" s="11">
        <f t="shared" si="65"/>
        <v>4.8999999999999995</v>
      </c>
      <c r="E1059" s="11">
        <v>0</v>
      </c>
      <c r="F1059" s="11">
        <f t="shared" si="66"/>
        <v>4.8999999999999995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3" t="s">
        <v>32</v>
      </c>
      <c r="R1059" s="3" t="s">
        <v>32</v>
      </c>
    </row>
    <row r="1060" spans="1:18" ht="15.6" x14ac:dyDescent="0.3">
      <c r="A1060" s="2">
        <f t="shared" si="67"/>
        <v>1032</v>
      </c>
      <c r="B1060" s="4">
        <f t="shared" ca="1" si="64"/>
        <v>47299</v>
      </c>
      <c r="C1060" s="3">
        <v>1</v>
      </c>
      <c r="D1060" s="11">
        <f t="shared" si="65"/>
        <v>4.8999999999999995</v>
      </c>
      <c r="E1060" s="11">
        <v>0</v>
      </c>
      <c r="F1060" s="11">
        <f t="shared" si="66"/>
        <v>4.8999999999999995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3" t="s">
        <v>32</v>
      </c>
      <c r="R1060" s="3" t="s">
        <v>32</v>
      </c>
    </row>
    <row r="1061" spans="1:18" ht="15.6" x14ac:dyDescent="0.3">
      <c r="A1061" s="2">
        <f t="shared" si="67"/>
        <v>1033</v>
      </c>
      <c r="B1061" s="4">
        <f t="shared" ca="1" si="64"/>
        <v>47300</v>
      </c>
      <c r="C1061" s="3">
        <v>1</v>
      </c>
      <c r="D1061" s="11">
        <f t="shared" si="65"/>
        <v>4.8999999999999995</v>
      </c>
      <c r="E1061" s="11">
        <v>0</v>
      </c>
      <c r="F1061" s="11">
        <f t="shared" si="66"/>
        <v>4.8999999999999995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3" t="s">
        <v>32</v>
      </c>
      <c r="R1061" s="3" t="s">
        <v>32</v>
      </c>
    </row>
    <row r="1062" spans="1:18" ht="15.6" x14ac:dyDescent="0.3">
      <c r="A1062" s="2">
        <f t="shared" si="67"/>
        <v>1034</v>
      </c>
      <c r="B1062" s="4">
        <f t="shared" ca="1" si="64"/>
        <v>47301</v>
      </c>
      <c r="C1062" s="3">
        <v>1</v>
      </c>
      <c r="D1062" s="11">
        <f t="shared" si="65"/>
        <v>4.8999999999999995</v>
      </c>
      <c r="E1062" s="11">
        <v>0</v>
      </c>
      <c r="F1062" s="11">
        <f t="shared" si="66"/>
        <v>4.8999999999999995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3" t="s">
        <v>32</v>
      </c>
      <c r="R1062" s="3" t="s">
        <v>32</v>
      </c>
    </row>
    <row r="1063" spans="1:18" ht="15.6" x14ac:dyDescent="0.3">
      <c r="A1063" s="2">
        <f t="shared" si="67"/>
        <v>1035</v>
      </c>
      <c r="B1063" s="4">
        <f t="shared" ca="1" si="64"/>
        <v>47302</v>
      </c>
      <c r="C1063" s="3">
        <v>1</v>
      </c>
      <c r="D1063" s="11">
        <f t="shared" si="65"/>
        <v>4.8999999999999995</v>
      </c>
      <c r="E1063" s="11">
        <v>0</v>
      </c>
      <c r="F1063" s="11">
        <f t="shared" si="66"/>
        <v>4.8999999999999995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3" t="s">
        <v>32</v>
      </c>
      <c r="R1063" s="3" t="s">
        <v>32</v>
      </c>
    </row>
    <row r="1064" spans="1:18" ht="15.6" x14ac:dyDescent="0.3">
      <c r="A1064" s="2">
        <f t="shared" si="67"/>
        <v>1036</v>
      </c>
      <c r="B1064" s="4">
        <f t="shared" ca="1" si="64"/>
        <v>47303</v>
      </c>
      <c r="C1064" s="3">
        <v>1</v>
      </c>
      <c r="D1064" s="11">
        <f t="shared" si="65"/>
        <v>4.8999999999999995</v>
      </c>
      <c r="E1064" s="11">
        <v>0</v>
      </c>
      <c r="F1064" s="11">
        <f t="shared" si="66"/>
        <v>4.8999999999999995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3" t="s">
        <v>32</v>
      </c>
      <c r="R1064" s="3" t="s">
        <v>32</v>
      </c>
    </row>
    <row r="1065" spans="1:18" ht="15.6" x14ac:dyDescent="0.3">
      <c r="A1065" s="2">
        <f t="shared" si="67"/>
        <v>1037</v>
      </c>
      <c r="B1065" s="4">
        <f t="shared" ca="1" si="64"/>
        <v>47304</v>
      </c>
      <c r="C1065" s="3">
        <v>1</v>
      </c>
      <c r="D1065" s="11">
        <f t="shared" si="65"/>
        <v>4.8999999999999995</v>
      </c>
      <c r="E1065" s="11">
        <v>0</v>
      </c>
      <c r="F1065" s="11">
        <f t="shared" si="66"/>
        <v>4.8999999999999995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3" t="s">
        <v>32</v>
      </c>
      <c r="R1065" s="3" t="s">
        <v>32</v>
      </c>
    </row>
    <row r="1066" spans="1:18" ht="15.6" x14ac:dyDescent="0.3">
      <c r="A1066" s="2">
        <f t="shared" si="67"/>
        <v>1038</v>
      </c>
      <c r="B1066" s="4">
        <f t="shared" ca="1" si="64"/>
        <v>47305</v>
      </c>
      <c r="C1066" s="3">
        <v>1</v>
      </c>
      <c r="D1066" s="11">
        <f t="shared" si="65"/>
        <v>4.8999999999999995</v>
      </c>
      <c r="E1066" s="11">
        <v>0</v>
      </c>
      <c r="F1066" s="11">
        <f t="shared" si="66"/>
        <v>4.8999999999999995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3" t="s">
        <v>32</v>
      </c>
      <c r="R1066" s="3" t="s">
        <v>32</v>
      </c>
    </row>
    <row r="1067" spans="1:18" ht="15.6" x14ac:dyDescent="0.3">
      <c r="A1067" s="2">
        <f t="shared" si="67"/>
        <v>1039</v>
      </c>
      <c r="B1067" s="4">
        <f t="shared" ca="1" si="64"/>
        <v>47306</v>
      </c>
      <c r="C1067" s="3">
        <v>1</v>
      </c>
      <c r="D1067" s="11">
        <f t="shared" si="65"/>
        <v>4.8999999999999995</v>
      </c>
      <c r="E1067" s="11">
        <v>0</v>
      </c>
      <c r="F1067" s="11">
        <f t="shared" si="66"/>
        <v>4.8999999999999995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3" t="s">
        <v>32</v>
      </c>
      <c r="R1067" s="3" t="s">
        <v>32</v>
      </c>
    </row>
    <row r="1068" spans="1:18" ht="15.6" x14ac:dyDescent="0.3">
      <c r="A1068" s="2">
        <f t="shared" si="67"/>
        <v>1040</v>
      </c>
      <c r="B1068" s="4">
        <f t="shared" ca="1" si="64"/>
        <v>47307</v>
      </c>
      <c r="C1068" s="3">
        <v>1</v>
      </c>
      <c r="D1068" s="11">
        <f t="shared" si="65"/>
        <v>4.8999999999999995</v>
      </c>
      <c r="E1068" s="11">
        <v>0</v>
      </c>
      <c r="F1068" s="11">
        <f t="shared" si="66"/>
        <v>4.8999999999999995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3" t="s">
        <v>32</v>
      </c>
      <c r="R1068" s="3" t="s">
        <v>32</v>
      </c>
    </row>
    <row r="1069" spans="1:18" ht="15.6" x14ac:dyDescent="0.3">
      <c r="A1069" s="2">
        <f t="shared" si="67"/>
        <v>1041</v>
      </c>
      <c r="B1069" s="4">
        <f t="shared" ca="1" si="64"/>
        <v>47308</v>
      </c>
      <c r="C1069" s="3">
        <v>1</v>
      </c>
      <c r="D1069" s="11">
        <f t="shared" si="65"/>
        <v>4.8999999999999995</v>
      </c>
      <c r="E1069" s="11">
        <v>0</v>
      </c>
      <c r="F1069" s="11">
        <f t="shared" si="66"/>
        <v>4.8999999999999995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3" t="s">
        <v>32</v>
      </c>
      <c r="R1069" s="3" t="s">
        <v>32</v>
      </c>
    </row>
    <row r="1070" spans="1:18" ht="15.6" x14ac:dyDescent="0.3">
      <c r="A1070" s="2">
        <f t="shared" si="67"/>
        <v>1042</v>
      </c>
      <c r="B1070" s="4">
        <f t="shared" ca="1" si="64"/>
        <v>47309</v>
      </c>
      <c r="C1070" s="3">
        <v>1</v>
      </c>
      <c r="D1070" s="11">
        <f t="shared" si="65"/>
        <v>4.8999999999999995</v>
      </c>
      <c r="E1070" s="11">
        <v>0</v>
      </c>
      <c r="F1070" s="11">
        <f t="shared" si="66"/>
        <v>4.8999999999999995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3" t="s">
        <v>32</v>
      </c>
      <c r="R1070" s="3" t="s">
        <v>32</v>
      </c>
    </row>
    <row r="1071" spans="1:18" ht="15.6" x14ac:dyDescent="0.3">
      <c r="A1071" s="2">
        <f t="shared" si="67"/>
        <v>1043</v>
      </c>
      <c r="B1071" s="4">
        <f t="shared" ca="1" si="64"/>
        <v>47310</v>
      </c>
      <c r="C1071" s="3">
        <v>1</v>
      </c>
      <c r="D1071" s="11">
        <f t="shared" si="65"/>
        <v>4.8999999999999995</v>
      </c>
      <c r="E1071" s="11">
        <v>0</v>
      </c>
      <c r="F1071" s="11">
        <f t="shared" si="66"/>
        <v>4.8999999999999995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3" t="s">
        <v>32</v>
      </c>
      <c r="R1071" s="3" t="s">
        <v>32</v>
      </c>
    </row>
    <row r="1072" spans="1:18" ht="15.6" x14ac:dyDescent="0.3">
      <c r="A1072" s="2">
        <f t="shared" si="67"/>
        <v>1044</v>
      </c>
      <c r="B1072" s="4">
        <f t="shared" ca="1" si="64"/>
        <v>47311</v>
      </c>
      <c r="C1072" s="3">
        <v>1</v>
      </c>
      <c r="D1072" s="11">
        <f t="shared" si="65"/>
        <v>4.8999999999999995</v>
      </c>
      <c r="E1072" s="11">
        <v>0</v>
      </c>
      <c r="F1072" s="11">
        <f t="shared" si="66"/>
        <v>4.8999999999999995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3" t="s">
        <v>32</v>
      </c>
      <c r="R1072" s="3" t="s">
        <v>32</v>
      </c>
    </row>
    <row r="1073" spans="1:18" ht="15.6" x14ac:dyDescent="0.3">
      <c r="A1073" s="2">
        <f t="shared" si="67"/>
        <v>1045</v>
      </c>
      <c r="B1073" s="4">
        <f t="shared" ca="1" si="64"/>
        <v>47312</v>
      </c>
      <c r="C1073" s="3">
        <v>1</v>
      </c>
      <c r="D1073" s="11">
        <f t="shared" si="65"/>
        <v>4.8999999999999995</v>
      </c>
      <c r="E1073" s="11">
        <v>0</v>
      </c>
      <c r="F1073" s="11">
        <f t="shared" si="66"/>
        <v>4.8999999999999995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3" t="s">
        <v>32</v>
      </c>
      <c r="R1073" s="3" t="s">
        <v>32</v>
      </c>
    </row>
    <row r="1074" spans="1:18" ht="15.6" x14ac:dyDescent="0.3">
      <c r="A1074" s="2">
        <f t="shared" si="67"/>
        <v>1046</v>
      </c>
      <c r="B1074" s="4">
        <f t="shared" ca="1" si="64"/>
        <v>47313</v>
      </c>
      <c r="C1074" s="3">
        <v>1</v>
      </c>
      <c r="D1074" s="11">
        <f t="shared" si="65"/>
        <v>4.8999999999999995</v>
      </c>
      <c r="E1074" s="11">
        <v>0</v>
      </c>
      <c r="F1074" s="11">
        <f t="shared" si="66"/>
        <v>4.8999999999999995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3" t="s">
        <v>32</v>
      </c>
      <c r="R1074" s="3" t="s">
        <v>32</v>
      </c>
    </row>
    <row r="1075" spans="1:18" ht="15.6" x14ac:dyDescent="0.3">
      <c r="A1075" s="2">
        <f t="shared" si="67"/>
        <v>1047</v>
      </c>
      <c r="B1075" s="4">
        <f t="shared" ca="1" si="64"/>
        <v>47314</v>
      </c>
      <c r="C1075" s="3">
        <v>1</v>
      </c>
      <c r="D1075" s="11">
        <f t="shared" si="65"/>
        <v>4.8999999999999995</v>
      </c>
      <c r="E1075" s="11">
        <v>0</v>
      </c>
      <c r="F1075" s="11">
        <f t="shared" si="66"/>
        <v>4.8999999999999995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3" t="s">
        <v>32</v>
      </c>
      <c r="R1075" s="3" t="s">
        <v>32</v>
      </c>
    </row>
    <row r="1076" spans="1:18" ht="15.6" x14ac:dyDescent="0.3">
      <c r="A1076" s="2">
        <f t="shared" si="67"/>
        <v>1048</v>
      </c>
      <c r="B1076" s="4">
        <f t="shared" ca="1" si="64"/>
        <v>47315</v>
      </c>
      <c r="C1076" s="3">
        <v>1</v>
      </c>
      <c r="D1076" s="11">
        <f t="shared" si="65"/>
        <v>4.8999999999999995</v>
      </c>
      <c r="E1076" s="11">
        <v>0</v>
      </c>
      <c r="F1076" s="11">
        <f t="shared" si="66"/>
        <v>4.8999999999999995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3" t="s">
        <v>32</v>
      </c>
      <c r="R1076" s="3" t="s">
        <v>32</v>
      </c>
    </row>
    <row r="1077" spans="1:18" ht="15.6" x14ac:dyDescent="0.3">
      <c r="A1077" s="2">
        <f t="shared" si="67"/>
        <v>1049</v>
      </c>
      <c r="B1077" s="4">
        <f t="shared" ca="1" si="64"/>
        <v>47316</v>
      </c>
      <c r="C1077" s="3">
        <v>1</v>
      </c>
      <c r="D1077" s="11">
        <f t="shared" si="65"/>
        <v>4.8999999999999995</v>
      </c>
      <c r="E1077" s="11">
        <v>0</v>
      </c>
      <c r="F1077" s="11">
        <f t="shared" si="66"/>
        <v>4.8999999999999995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3" t="s">
        <v>32</v>
      </c>
      <c r="R1077" s="3" t="s">
        <v>32</v>
      </c>
    </row>
    <row r="1078" spans="1:18" ht="15.6" x14ac:dyDescent="0.3">
      <c r="A1078" s="2">
        <f t="shared" si="67"/>
        <v>1050</v>
      </c>
      <c r="B1078" s="4">
        <f t="shared" ca="1" si="64"/>
        <v>47317</v>
      </c>
      <c r="C1078" s="3">
        <v>1</v>
      </c>
      <c r="D1078" s="11">
        <f t="shared" si="65"/>
        <v>4.8999999999999995</v>
      </c>
      <c r="E1078" s="11">
        <v>0</v>
      </c>
      <c r="F1078" s="11">
        <f t="shared" si="66"/>
        <v>4.8999999999999995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3" t="s">
        <v>32</v>
      </c>
      <c r="R1078" s="3" t="s">
        <v>32</v>
      </c>
    </row>
    <row r="1079" spans="1:18" ht="15.6" x14ac:dyDescent="0.3">
      <c r="A1079" s="2">
        <f t="shared" si="67"/>
        <v>1051</v>
      </c>
      <c r="B1079" s="4">
        <f t="shared" ca="1" si="64"/>
        <v>47318</v>
      </c>
      <c r="C1079" s="3">
        <v>1</v>
      </c>
      <c r="D1079" s="11">
        <f t="shared" si="65"/>
        <v>4.8999999999999995</v>
      </c>
      <c r="E1079" s="11">
        <v>0</v>
      </c>
      <c r="F1079" s="11">
        <f t="shared" si="66"/>
        <v>4.8999999999999995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3" t="s">
        <v>32</v>
      </c>
      <c r="R1079" s="3" t="s">
        <v>32</v>
      </c>
    </row>
    <row r="1080" spans="1:18" ht="15.6" x14ac:dyDescent="0.3">
      <c r="A1080" s="2">
        <f t="shared" si="67"/>
        <v>1052</v>
      </c>
      <c r="B1080" s="4">
        <f t="shared" ca="1" si="64"/>
        <v>47319</v>
      </c>
      <c r="C1080" s="3">
        <v>1</v>
      </c>
      <c r="D1080" s="11">
        <f t="shared" si="65"/>
        <v>4.8999999999999995</v>
      </c>
      <c r="E1080" s="11">
        <v>0</v>
      </c>
      <c r="F1080" s="11">
        <f t="shared" si="66"/>
        <v>4.8999999999999995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3" t="s">
        <v>32</v>
      </c>
      <c r="R1080" s="3" t="s">
        <v>32</v>
      </c>
    </row>
    <row r="1081" spans="1:18" ht="15.6" x14ac:dyDescent="0.3">
      <c r="A1081" s="2">
        <f t="shared" si="67"/>
        <v>1053</v>
      </c>
      <c r="B1081" s="4">
        <f t="shared" ca="1" si="64"/>
        <v>47320</v>
      </c>
      <c r="C1081" s="3">
        <v>1</v>
      </c>
      <c r="D1081" s="11">
        <f t="shared" si="65"/>
        <v>4.8999999999999995</v>
      </c>
      <c r="E1081" s="11">
        <v>0</v>
      </c>
      <c r="F1081" s="11">
        <f t="shared" si="66"/>
        <v>4.8999999999999995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3" t="s">
        <v>32</v>
      </c>
      <c r="R1081" s="3" t="s">
        <v>32</v>
      </c>
    </row>
    <row r="1082" spans="1:18" ht="15.6" x14ac:dyDescent="0.3">
      <c r="A1082" s="2">
        <f t="shared" si="67"/>
        <v>1054</v>
      </c>
      <c r="B1082" s="4">
        <f t="shared" ca="1" si="64"/>
        <v>47321</v>
      </c>
      <c r="C1082" s="3">
        <v>1</v>
      </c>
      <c r="D1082" s="11">
        <f t="shared" si="65"/>
        <v>4.8999999999999995</v>
      </c>
      <c r="E1082" s="11">
        <v>0</v>
      </c>
      <c r="F1082" s="11">
        <f t="shared" si="66"/>
        <v>4.8999999999999995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3" t="s">
        <v>32</v>
      </c>
      <c r="R1082" s="3" t="s">
        <v>32</v>
      </c>
    </row>
    <row r="1083" spans="1:18" ht="15.6" x14ac:dyDescent="0.3">
      <c r="A1083" s="2">
        <f t="shared" si="67"/>
        <v>1055</v>
      </c>
      <c r="B1083" s="4">
        <f t="shared" ca="1" si="64"/>
        <v>47322</v>
      </c>
      <c r="C1083" s="3">
        <v>1</v>
      </c>
      <c r="D1083" s="11">
        <f t="shared" si="65"/>
        <v>4.8999999999999995</v>
      </c>
      <c r="E1083" s="11">
        <v>0</v>
      </c>
      <c r="F1083" s="11">
        <f t="shared" si="66"/>
        <v>4.8999999999999995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3" t="s">
        <v>32</v>
      </c>
      <c r="R1083" s="3" t="s">
        <v>32</v>
      </c>
    </row>
    <row r="1084" spans="1:18" ht="15.6" x14ac:dyDescent="0.3">
      <c r="A1084" s="2">
        <f t="shared" si="67"/>
        <v>1056</v>
      </c>
      <c r="B1084" s="4">
        <f t="shared" ca="1" si="64"/>
        <v>47323</v>
      </c>
      <c r="C1084" s="3">
        <v>1</v>
      </c>
      <c r="D1084" s="11">
        <f t="shared" si="65"/>
        <v>4.8999999999999995</v>
      </c>
      <c r="E1084" s="11">
        <v>0</v>
      </c>
      <c r="F1084" s="11">
        <f t="shared" si="66"/>
        <v>4.8999999999999995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3" t="s">
        <v>32</v>
      </c>
      <c r="R1084" s="3" t="s">
        <v>32</v>
      </c>
    </row>
    <row r="1085" spans="1:18" ht="15.6" x14ac:dyDescent="0.3">
      <c r="A1085" s="2">
        <f t="shared" si="67"/>
        <v>1057</v>
      </c>
      <c r="B1085" s="4">
        <f t="shared" ca="1" si="64"/>
        <v>47324</v>
      </c>
      <c r="C1085" s="3">
        <v>1</v>
      </c>
      <c r="D1085" s="11">
        <f t="shared" si="65"/>
        <v>4.8999999999999995</v>
      </c>
      <c r="E1085" s="11">
        <v>0</v>
      </c>
      <c r="F1085" s="11">
        <f t="shared" si="66"/>
        <v>4.8999999999999995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3" t="s">
        <v>32</v>
      </c>
      <c r="R1085" s="3" t="s">
        <v>32</v>
      </c>
    </row>
    <row r="1086" spans="1:18" ht="15.6" x14ac:dyDescent="0.3">
      <c r="A1086" s="2">
        <f t="shared" si="67"/>
        <v>1058</v>
      </c>
      <c r="B1086" s="4">
        <f t="shared" ca="1" si="64"/>
        <v>47325</v>
      </c>
      <c r="C1086" s="3">
        <v>1</v>
      </c>
      <c r="D1086" s="11">
        <f t="shared" si="65"/>
        <v>4.8999999999999995</v>
      </c>
      <c r="E1086" s="11">
        <v>0</v>
      </c>
      <c r="F1086" s="11">
        <f t="shared" si="66"/>
        <v>4.8999999999999995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3" t="s">
        <v>32</v>
      </c>
      <c r="R1086" s="3" t="s">
        <v>32</v>
      </c>
    </row>
    <row r="1087" spans="1:18" ht="15.6" x14ac:dyDescent="0.3">
      <c r="A1087" s="2">
        <f t="shared" si="67"/>
        <v>1059</v>
      </c>
      <c r="B1087" s="4">
        <f t="shared" ca="1" si="64"/>
        <v>47326</v>
      </c>
      <c r="C1087" s="3">
        <v>1</v>
      </c>
      <c r="D1087" s="11">
        <f t="shared" si="65"/>
        <v>4.8999999999999995</v>
      </c>
      <c r="E1087" s="11">
        <v>0</v>
      </c>
      <c r="F1087" s="11">
        <f t="shared" si="66"/>
        <v>4.8999999999999995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3" t="s">
        <v>32</v>
      </c>
      <c r="R1087" s="3" t="s">
        <v>32</v>
      </c>
    </row>
    <row r="1088" spans="1:18" ht="15.6" x14ac:dyDescent="0.3">
      <c r="A1088" s="2">
        <f t="shared" si="67"/>
        <v>1060</v>
      </c>
      <c r="B1088" s="4">
        <f t="shared" ca="1" si="64"/>
        <v>47327</v>
      </c>
      <c r="C1088" s="3">
        <v>1</v>
      </c>
      <c r="D1088" s="11">
        <f t="shared" si="65"/>
        <v>4.8999999999999995</v>
      </c>
      <c r="E1088" s="11">
        <v>0</v>
      </c>
      <c r="F1088" s="11">
        <f t="shared" si="66"/>
        <v>4.8999999999999995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3" t="s">
        <v>32</v>
      </c>
      <c r="R1088" s="3" t="s">
        <v>32</v>
      </c>
    </row>
    <row r="1089" spans="1:18" ht="15.6" x14ac:dyDescent="0.3">
      <c r="A1089" s="2">
        <f t="shared" si="67"/>
        <v>1061</v>
      </c>
      <c r="B1089" s="4">
        <f t="shared" ca="1" si="64"/>
        <v>47328</v>
      </c>
      <c r="C1089" s="3">
        <v>1</v>
      </c>
      <c r="D1089" s="11">
        <f t="shared" si="65"/>
        <v>4.8999999999999995</v>
      </c>
      <c r="E1089" s="11">
        <v>0</v>
      </c>
      <c r="F1089" s="11">
        <f t="shared" si="66"/>
        <v>4.8999999999999995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3" t="s">
        <v>32</v>
      </c>
      <c r="R1089" s="3" t="s">
        <v>32</v>
      </c>
    </row>
    <row r="1090" spans="1:18" ht="15.6" x14ac:dyDescent="0.3">
      <c r="A1090" s="2">
        <f t="shared" si="67"/>
        <v>1062</v>
      </c>
      <c r="B1090" s="4">
        <f t="shared" ca="1" si="64"/>
        <v>47329</v>
      </c>
      <c r="C1090" s="3">
        <v>1</v>
      </c>
      <c r="D1090" s="11">
        <f t="shared" si="65"/>
        <v>4.8999999999999995</v>
      </c>
      <c r="E1090" s="11">
        <v>0</v>
      </c>
      <c r="F1090" s="11">
        <f t="shared" si="66"/>
        <v>4.8999999999999995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3" t="s">
        <v>32</v>
      </c>
      <c r="R1090" s="3" t="s">
        <v>32</v>
      </c>
    </row>
    <row r="1091" spans="1:18" ht="15.6" x14ac:dyDescent="0.3">
      <c r="A1091" s="2">
        <f t="shared" si="67"/>
        <v>1063</v>
      </c>
      <c r="B1091" s="4">
        <f t="shared" ca="1" si="64"/>
        <v>47330</v>
      </c>
      <c r="C1091" s="3">
        <v>1</v>
      </c>
      <c r="D1091" s="11">
        <f t="shared" si="65"/>
        <v>4.8999999999999995</v>
      </c>
      <c r="E1091" s="11">
        <v>0</v>
      </c>
      <c r="F1091" s="11">
        <f t="shared" si="66"/>
        <v>4.8999999999999995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3" t="s">
        <v>32</v>
      </c>
      <c r="R1091" s="3" t="s">
        <v>32</v>
      </c>
    </row>
    <row r="1092" spans="1:18" ht="15.6" x14ac:dyDescent="0.3">
      <c r="A1092" s="2">
        <f t="shared" si="67"/>
        <v>1064</v>
      </c>
      <c r="B1092" s="4">
        <f t="shared" ca="1" si="64"/>
        <v>47331</v>
      </c>
      <c r="C1092" s="3">
        <v>1</v>
      </c>
      <c r="D1092" s="11">
        <f t="shared" si="65"/>
        <v>4.8999999999999995</v>
      </c>
      <c r="E1092" s="11">
        <v>0</v>
      </c>
      <c r="F1092" s="11">
        <f t="shared" si="66"/>
        <v>4.8999999999999995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3" t="s">
        <v>32</v>
      </c>
      <c r="R1092" s="3" t="s">
        <v>32</v>
      </c>
    </row>
    <row r="1093" spans="1:18" ht="15.6" x14ac:dyDescent="0.3">
      <c r="A1093" s="2">
        <f t="shared" si="67"/>
        <v>1065</v>
      </c>
      <c r="B1093" s="4">
        <f t="shared" ca="1" si="64"/>
        <v>47332</v>
      </c>
      <c r="C1093" s="3">
        <v>1</v>
      </c>
      <c r="D1093" s="11">
        <f t="shared" si="65"/>
        <v>4.8999999999999995</v>
      </c>
      <c r="E1093" s="11">
        <v>0</v>
      </c>
      <c r="F1093" s="11">
        <f t="shared" si="66"/>
        <v>4.8999999999999995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3" t="s">
        <v>32</v>
      </c>
      <c r="R1093" s="3" t="s">
        <v>32</v>
      </c>
    </row>
    <row r="1094" spans="1:18" ht="15.6" x14ac:dyDescent="0.3">
      <c r="A1094" s="2">
        <f t="shared" si="67"/>
        <v>1066</v>
      </c>
      <c r="B1094" s="4">
        <f t="shared" ca="1" si="64"/>
        <v>47333</v>
      </c>
      <c r="C1094" s="3">
        <v>1</v>
      </c>
      <c r="D1094" s="11">
        <f t="shared" si="65"/>
        <v>4.8999999999999995</v>
      </c>
      <c r="E1094" s="11">
        <v>0</v>
      </c>
      <c r="F1094" s="11">
        <f t="shared" si="66"/>
        <v>4.8999999999999995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3" t="s">
        <v>32</v>
      </c>
      <c r="R1094" s="3" t="s">
        <v>32</v>
      </c>
    </row>
    <row r="1095" spans="1:18" ht="15.6" x14ac:dyDescent="0.3">
      <c r="A1095" s="2">
        <f t="shared" si="67"/>
        <v>1067</v>
      </c>
      <c r="B1095" s="4">
        <f t="shared" ca="1" si="64"/>
        <v>47334</v>
      </c>
      <c r="C1095" s="3">
        <v>1</v>
      </c>
      <c r="D1095" s="11">
        <f t="shared" si="65"/>
        <v>4.8999999999999995</v>
      </c>
      <c r="E1095" s="11">
        <v>0</v>
      </c>
      <c r="F1095" s="11">
        <f t="shared" si="66"/>
        <v>4.8999999999999995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3" t="s">
        <v>32</v>
      </c>
      <c r="R1095" s="3" t="s">
        <v>32</v>
      </c>
    </row>
    <row r="1096" spans="1:18" ht="15.6" x14ac:dyDescent="0.3">
      <c r="A1096" s="2">
        <f t="shared" si="67"/>
        <v>1068</v>
      </c>
      <c r="B1096" s="4">
        <f t="shared" ca="1" si="64"/>
        <v>47335</v>
      </c>
      <c r="C1096" s="3">
        <v>1</v>
      </c>
      <c r="D1096" s="11">
        <f t="shared" si="65"/>
        <v>4.8999999999999995</v>
      </c>
      <c r="E1096" s="11">
        <v>0</v>
      </c>
      <c r="F1096" s="11">
        <f t="shared" si="66"/>
        <v>4.8999999999999995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3" t="s">
        <v>32</v>
      </c>
      <c r="R1096" s="3" t="s">
        <v>32</v>
      </c>
    </row>
    <row r="1097" spans="1:18" ht="15.6" x14ac:dyDescent="0.3">
      <c r="A1097" s="2">
        <f t="shared" si="67"/>
        <v>1069</v>
      </c>
      <c r="B1097" s="4">
        <f t="shared" ca="1" si="64"/>
        <v>47336</v>
      </c>
      <c r="C1097" s="3">
        <v>1</v>
      </c>
      <c r="D1097" s="11">
        <f t="shared" si="65"/>
        <v>4.8999999999999995</v>
      </c>
      <c r="E1097" s="11">
        <v>0</v>
      </c>
      <c r="F1097" s="11">
        <f t="shared" si="66"/>
        <v>4.8999999999999995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3" t="s">
        <v>32</v>
      </c>
      <c r="R1097" s="3" t="s">
        <v>32</v>
      </c>
    </row>
    <row r="1098" spans="1:18" ht="15.6" x14ac:dyDescent="0.3">
      <c r="A1098" s="2">
        <f t="shared" si="67"/>
        <v>1070</v>
      </c>
      <c r="B1098" s="4">
        <f t="shared" ca="1" si="64"/>
        <v>47337</v>
      </c>
      <c r="C1098" s="3">
        <v>1</v>
      </c>
      <c r="D1098" s="11">
        <f t="shared" si="65"/>
        <v>4.8999999999999995</v>
      </c>
      <c r="E1098" s="11">
        <v>0</v>
      </c>
      <c r="F1098" s="11">
        <f t="shared" si="66"/>
        <v>4.8999999999999995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3" t="s">
        <v>32</v>
      </c>
      <c r="R1098" s="3" t="s">
        <v>32</v>
      </c>
    </row>
    <row r="1099" spans="1:18" ht="15.6" x14ac:dyDescent="0.3">
      <c r="A1099" s="2">
        <f t="shared" si="67"/>
        <v>1071</v>
      </c>
      <c r="B1099" s="4">
        <f t="shared" ca="1" si="64"/>
        <v>47338</v>
      </c>
      <c r="C1099" s="3">
        <v>1</v>
      </c>
      <c r="D1099" s="11">
        <f t="shared" si="65"/>
        <v>4.8999999999999995</v>
      </c>
      <c r="E1099" s="11">
        <v>0</v>
      </c>
      <c r="F1099" s="11">
        <f t="shared" si="66"/>
        <v>4.8999999999999995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3" t="s">
        <v>32</v>
      </c>
      <c r="R1099" s="3" t="s">
        <v>32</v>
      </c>
    </row>
    <row r="1100" spans="1:18" ht="15.6" x14ac:dyDescent="0.3">
      <c r="A1100" s="2">
        <f t="shared" si="67"/>
        <v>1072</v>
      </c>
      <c r="B1100" s="4">
        <f t="shared" ca="1" si="64"/>
        <v>47339</v>
      </c>
      <c r="C1100" s="3">
        <v>1</v>
      </c>
      <c r="D1100" s="11">
        <f t="shared" si="65"/>
        <v>4.8999999999999995</v>
      </c>
      <c r="E1100" s="11">
        <v>0</v>
      </c>
      <c r="F1100" s="11">
        <f t="shared" si="66"/>
        <v>4.8999999999999995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3" t="s">
        <v>32</v>
      </c>
      <c r="R1100" s="3" t="s">
        <v>32</v>
      </c>
    </row>
    <row r="1101" spans="1:18" ht="15.6" x14ac:dyDescent="0.3">
      <c r="A1101" s="2">
        <f t="shared" si="67"/>
        <v>1073</v>
      </c>
      <c r="B1101" s="4">
        <f t="shared" ca="1" si="64"/>
        <v>47340</v>
      </c>
      <c r="C1101" s="3">
        <v>1</v>
      </c>
      <c r="D1101" s="11">
        <f t="shared" si="65"/>
        <v>4.8999999999999995</v>
      </c>
      <c r="E1101" s="11">
        <v>0</v>
      </c>
      <c r="F1101" s="11">
        <f t="shared" si="66"/>
        <v>4.8999999999999995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3" t="s">
        <v>32</v>
      </c>
      <c r="R1101" s="3" t="s">
        <v>32</v>
      </c>
    </row>
    <row r="1102" spans="1:18" ht="15.6" x14ac:dyDescent="0.3">
      <c r="A1102" s="2">
        <f t="shared" si="67"/>
        <v>1074</v>
      </c>
      <c r="B1102" s="4">
        <f t="shared" ca="1" si="64"/>
        <v>47341</v>
      </c>
      <c r="C1102" s="3">
        <v>1</v>
      </c>
      <c r="D1102" s="11">
        <f t="shared" si="65"/>
        <v>4.8999999999999995</v>
      </c>
      <c r="E1102" s="11">
        <v>0</v>
      </c>
      <c r="F1102" s="11">
        <f t="shared" si="66"/>
        <v>4.8999999999999995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3" t="s">
        <v>32</v>
      </c>
      <c r="R1102" s="3" t="s">
        <v>32</v>
      </c>
    </row>
    <row r="1103" spans="1:18" ht="15.6" x14ac:dyDescent="0.3">
      <c r="A1103" s="2">
        <f t="shared" si="67"/>
        <v>1075</v>
      </c>
      <c r="B1103" s="4">
        <f t="shared" ca="1" si="64"/>
        <v>47342</v>
      </c>
      <c r="C1103" s="3">
        <v>1</v>
      </c>
      <c r="D1103" s="11">
        <f t="shared" si="65"/>
        <v>4.8999999999999995</v>
      </c>
      <c r="E1103" s="11">
        <v>0</v>
      </c>
      <c r="F1103" s="11">
        <f t="shared" si="66"/>
        <v>4.8999999999999995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3" t="s">
        <v>32</v>
      </c>
      <c r="R1103" s="3" t="s">
        <v>32</v>
      </c>
    </row>
    <row r="1104" spans="1:18" ht="15.6" x14ac:dyDescent="0.3">
      <c r="A1104" s="2">
        <f t="shared" si="67"/>
        <v>1076</v>
      </c>
      <c r="B1104" s="4">
        <f t="shared" ca="1" si="64"/>
        <v>47343</v>
      </c>
      <c r="C1104" s="3">
        <v>1</v>
      </c>
      <c r="D1104" s="11">
        <f t="shared" si="65"/>
        <v>4.8999999999999995</v>
      </c>
      <c r="E1104" s="11">
        <v>0</v>
      </c>
      <c r="F1104" s="11">
        <f t="shared" si="66"/>
        <v>4.8999999999999995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3" t="s">
        <v>32</v>
      </c>
      <c r="R1104" s="3" t="s">
        <v>32</v>
      </c>
    </row>
    <row r="1105" spans="1:18" ht="15.6" x14ac:dyDescent="0.3">
      <c r="A1105" s="2">
        <f t="shared" si="67"/>
        <v>1077</v>
      </c>
      <c r="B1105" s="4">
        <f t="shared" ca="1" si="64"/>
        <v>47344</v>
      </c>
      <c r="C1105" s="3">
        <v>1</v>
      </c>
      <c r="D1105" s="11">
        <f t="shared" si="65"/>
        <v>4.8999999999999995</v>
      </c>
      <c r="E1105" s="11">
        <v>0</v>
      </c>
      <c r="F1105" s="11">
        <f t="shared" si="66"/>
        <v>4.8999999999999995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3" t="s">
        <v>32</v>
      </c>
      <c r="R1105" s="3" t="s">
        <v>32</v>
      </c>
    </row>
    <row r="1106" spans="1:18" ht="15.6" x14ac:dyDescent="0.3">
      <c r="A1106" s="2">
        <f t="shared" si="67"/>
        <v>1078</v>
      </c>
      <c r="B1106" s="4">
        <f t="shared" ca="1" si="64"/>
        <v>47345</v>
      </c>
      <c r="C1106" s="3">
        <v>1</v>
      </c>
      <c r="D1106" s="11">
        <f t="shared" si="65"/>
        <v>4.8999999999999995</v>
      </c>
      <c r="E1106" s="11">
        <v>0</v>
      </c>
      <c r="F1106" s="11">
        <f t="shared" si="66"/>
        <v>4.8999999999999995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3" t="s">
        <v>32</v>
      </c>
      <c r="R1106" s="3" t="s">
        <v>32</v>
      </c>
    </row>
    <row r="1107" spans="1:18" ht="15.6" x14ac:dyDescent="0.3">
      <c r="A1107" s="2">
        <f t="shared" si="67"/>
        <v>1079</v>
      </c>
      <c r="B1107" s="4">
        <f t="shared" ca="1" si="64"/>
        <v>47346</v>
      </c>
      <c r="C1107" s="3">
        <v>1</v>
      </c>
      <c r="D1107" s="11">
        <f t="shared" si="65"/>
        <v>4.8999999999999995</v>
      </c>
      <c r="E1107" s="11">
        <v>0</v>
      </c>
      <c r="F1107" s="11">
        <f t="shared" si="66"/>
        <v>4.8999999999999995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3" t="s">
        <v>32</v>
      </c>
      <c r="R1107" s="3" t="s">
        <v>32</v>
      </c>
    </row>
    <row r="1108" spans="1:18" ht="15.6" x14ac:dyDescent="0.3">
      <c r="A1108" s="2">
        <f t="shared" si="67"/>
        <v>1080</v>
      </c>
      <c r="B1108" s="4">
        <f t="shared" ca="1" si="64"/>
        <v>47347</v>
      </c>
      <c r="C1108" s="3">
        <v>1</v>
      </c>
      <c r="D1108" s="11">
        <f t="shared" si="65"/>
        <v>4.8999999999999995</v>
      </c>
      <c r="E1108" s="11">
        <v>0</v>
      </c>
      <c r="F1108" s="11">
        <f t="shared" si="66"/>
        <v>4.8999999999999995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3" t="s">
        <v>32</v>
      </c>
      <c r="R1108" s="3" t="s">
        <v>32</v>
      </c>
    </row>
    <row r="1109" spans="1:18" ht="15.6" x14ac:dyDescent="0.3">
      <c r="A1109" s="2">
        <f t="shared" si="67"/>
        <v>1081</v>
      </c>
      <c r="B1109" s="4">
        <f t="shared" ca="1" si="64"/>
        <v>47348</v>
      </c>
      <c r="C1109" s="3">
        <v>1</v>
      </c>
      <c r="D1109" s="11">
        <f t="shared" si="65"/>
        <v>4.8999999999999995</v>
      </c>
      <c r="E1109" s="11">
        <v>0</v>
      </c>
      <c r="F1109" s="11">
        <f t="shared" si="66"/>
        <v>4.8999999999999995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3" t="s">
        <v>32</v>
      </c>
      <c r="R1109" s="3" t="s">
        <v>32</v>
      </c>
    </row>
    <row r="1110" spans="1:18" ht="15.6" x14ac:dyDescent="0.3">
      <c r="A1110" s="2">
        <f t="shared" si="67"/>
        <v>1082</v>
      </c>
      <c r="B1110" s="4">
        <f t="shared" ca="1" si="64"/>
        <v>47349</v>
      </c>
      <c r="C1110" s="3">
        <v>1</v>
      </c>
      <c r="D1110" s="11">
        <f t="shared" si="65"/>
        <v>4.8999999999999995</v>
      </c>
      <c r="E1110" s="11">
        <v>0</v>
      </c>
      <c r="F1110" s="11">
        <f t="shared" si="66"/>
        <v>4.8999999999999995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3" t="s">
        <v>32</v>
      </c>
      <c r="R1110" s="3" t="s">
        <v>32</v>
      </c>
    </row>
    <row r="1111" spans="1:18" ht="15.6" x14ac:dyDescent="0.3">
      <c r="A1111" s="2">
        <f t="shared" si="67"/>
        <v>1083</v>
      </c>
      <c r="B1111" s="4">
        <f t="shared" ca="1" si="64"/>
        <v>47350</v>
      </c>
      <c r="C1111" s="3">
        <v>1</v>
      </c>
      <c r="D1111" s="11">
        <f t="shared" si="65"/>
        <v>4.8999999999999995</v>
      </c>
      <c r="E1111" s="11">
        <v>0</v>
      </c>
      <c r="F1111" s="11">
        <f t="shared" si="66"/>
        <v>4.8999999999999995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3" t="s">
        <v>32</v>
      </c>
      <c r="R1111" s="3" t="s">
        <v>32</v>
      </c>
    </row>
    <row r="1112" spans="1:18" ht="15.6" x14ac:dyDescent="0.3">
      <c r="A1112" s="2">
        <f t="shared" si="67"/>
        <v>1084</v>
      </c>
      <c r="B1112" s="4">
        <f t="shared" ca="1" si="64"/>
        <v>47351</v>
      </c>
      <c r="C1112" s="3">
        <v>1</v>
      </c>
      <c r="D1112" s="11">
        <f t="shared" si="65"/>
        <v>4.8999999999999995</v>
      </c>
      <c r="E1112" s="11">
        <v>0</v>
      </c>
      <c r="F1112" s="11">
        <f t="shared" si="66"/>
        <v>4.8999999999999995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3" t="s">
        <v>32</v>
      </c>
      <c r="R1112" s="3" t="s">
        <v>32</v>
      </c>
    </row>
    <row r="1113" spans="1:18" ht="15.6" x14ac:dyDescent="0.3">
      <c r="A1113" s="2">
        <f t="shared" si="67"/>
        <v>1085</v>
      </c>
      <c r="B1113" s="4">
        <f t="shared" ref="B1113:B1176" ca="1" si="68">B1112+C1113</f>
        <v>47352</v>
      </c>
      <c r="C1113" s="3">
        <v>1</v>
      </c>
      <c r="D1113" s="11">
        <f t="shared" si="65"/>
        <v>4.8999999999999995</v>
      </c>
      <c r="E1113" s="11">
        <v>0</v>
      </c>
      <c r="F1113" s="11">
        <f t="shared" si="66"/>
        <v>4.8999999999999995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3" t="s">
        <v>32</v>
      </c>
      <c r="R1113" s="3" t="s">
        <v>32</v>
      </c>
    </row>
    <row r="1114" spans="1:18" ht="15.6" x14ac:dyDescent="0.3">
      <c r="A1114" s="2">
        <f t="shared" si="67"/>
        <v>1086</v>
      </c>
      <c r="B1114" s="4">
        <f t="shared" ca="1" si="68"/>
        <v>47353</v>
      </c>
      <c r="C1114" s="3">
        <v>1</v>
      </c>
      <c r="D1114" s="11">
        <f t="shared" si="65"/>
        <v>4.8999999999999995</v>
      </c>
      <c r="E1114" s="11">
        <v>0</v>
      </c>
      <c r="F1114" s="11">
        <f t="shared" si="66"/>
        <v>4.8999999999999995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3" t="s">
        <v>32</v>
      </c>
      <c r="R1114" s="3" t="s">
        <v>32</v>
      </c>
    </row>
    <row r="1115" spans="1:18" ht="15.6" x14ac:dyDescent="0.3">
      <c r="A1115" s="2">
        <f t="shared" si="67"/>
        <v>1087</v>
      </c>
      <c r="B1115" s="4">
        <f t="shared" ca="1" si="68"/>
        <v>47354</v>
      </c>
      <c r="C1115" s="3">
        <v>1</v>
      </c>
      <c r="D1115" s="11">
        <f t="shared" si="65"/>
        <v>4.8999999999999995</v>
      </c>
      <c r="E1115" s="11">
        <v>0</v>
      </c>
      <c r="F1115" s="11">
        <f t="shared" si="66"/>
        <v>4.8999999999999995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3" t="s">
        <v>32</v>
      </c>
      <c r="R1115" s="3" t="s">
        <v>32</v>
      </c>
    </row>
    <row r="1116" spans="1:18" ht="15.6" x14ac:dyDescent="0.3">
      <c r="A1116" s="2">
        <f t="shared" si="67"/>
        <v>1088</v>
      </c>
      <c r="B1116" s="4">
        <f t="shared" ca="1" si="68"/>
        <v>47355</v>
      </c>
      <c r="C1116" s="3">
        <v>1</v>
      </c>
      <c r="D1116" s="11">
        <f t="shared" ref="D1116:D1179" si="69">SUM(E1116:H1116)</f>
        <v>4.8999999999999995</v>
      </c>
      <c r="E1116" s="11">
        <v>0</v>
      </c>
      <c r="F1116" s="11">
        <f t="shared" si="66"/>
        <v>4.8999999999999995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3" t="s">
        <v>32</v>
      </c>
      <c r="R1116" s="3" t="s">
        <v>32</v>
      </c>
    </row>
    <row r="1117" spans="1:18" ht="15.6" x14ac:dyDescent="0.3">
      <c r="A1117" s="2">
        <f t="shared" si="67"/>
        <v>1089</v>
      </c>
      <c r="B1117" s="4">
        <f t="shared" ca="1" si="68"/>
        <v>47356</v>
      </c>
      <c r="C1117" s="3">
        <v>1</v>
      </c>
      <c r="D1117" s="11">
        <f t="shared" si="69"/>
        <v>4.8999999999999995</v>
      </c>
      <c r="E1117" s="11">
        <v>0</v>
      </c>
      <c r="F1117" s="11">
        <f t="shared" si="66"/>
        <v>4.8999999999999995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3" t="s">
        <v>32</v>
      </c>
      <c r="R1117" s="3" t="s">
        <v>32</v>
      </c>
    </row>
    <row r="1118" spans="1:18" ht="15.6" x14ac:dyDescent="0.3">
      <c r="A1118" s="2">
        <f t="shared" si="67"/>
        <v>1090</v>
      </c>
      <c r="B1118" s="4">
        <f t="shared" ca="1" si="68"/>
        <v>47357</v>
      </c>
      <c r="C1118" s="3">
        <v>1</v>
      </c>
      <c r="D1118" s="11">
        <f t="shared" si="69"/>
        <v>4.8999999999999995</v>
      </c>
      <c r="E1118" s="11">
        <v>0</v>
      </c>
      <c r="F1118" s="11">
        <f t="shared" si="66"/>
        <v>4.8999999999999995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3" t="s">
        <v>32</v>
      </c>
      <c r="R1118" s="3" t="s">
        <v>32</v>
      </c>
    </row>
    <row r="1119" spans="1:18" ht="15.6" x14ac:dyDescent="0.3">
      <c r="A1119" s="2">
        <f t="shared" si="67"/>
        <v>1091</v>
      </c>
      <c r="B1119" s="4">
        <f t="shared" ca="1" si="68"/>
        <v>47358</v>
      </c>
      <c r="C1119" s="3">
        <v>1</v>
      </c>
      <c r="D1119" s="11">
        <f t="shared" si="69"/>
        <v>4.8999999999999995</v>
      </c>
      <c r="E1119" s="11">
        <v>0</v>
      </c>
      <c r="F1119" s="11">
        <f t="shared" ref="F1119:F1182" si="70">E$10*(E$15/100)*C1119</f>
        <v>4.8999999999999995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3" t="s">
        <v>32</v>
      </c>
      <c r="R1119" s="3" t="s">
        <v>32</v>
      </c>
    </row>
    <row r="1120" spans="1:18" ht="15.6" x14ac:dyDescent="0.3">
      <c r="A1120" s="2">
        <f t="shared" ref="A1120:A1183" si="71">A1119+1</f>
        <v>1092</v>
      </c>
      <c r="B1120" s="4">
        <f t="shared" ca="1" si="68"/>
        <v>47359</v>
      </c>
      <c r="C1120" s="3">
        <v>1</v>
      </c>
      <c r="D1120" s="11">
        <f t="shared" si="69"/>
        <v>4.8999999999999995</v>
      </c>
      <c r="E1120" s="11">
        <v>0</v>
      </c>
      <c r="F1120" s="11">
        <f t="shared" si="70"/>
        <v>4.8999999999999995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3" t="s">
        <v>32</v>
      </c>
      <c r="R1120" s="3" t="s">
        <v>32</v>
      </c>
    </row>
    <row r="1121" spans="1:18" ht="15.6" x14ac:dyDescent="0.3">
      <c r="A1121" s="2">
        <f t="shared" si="71"/>
        <v>1093</v>
      </c>
      <c r="B1121" s="4">
        <f t="shared" ca="1" si="68"/>
        <v>47360</v>
      </c>
      <c r="C1121" s="3">
        <v>1</v>
      </c>
      <c r="D1121" s="11">
        <f t="shared" si="69"/>
        <v>4.8999999999999995</v>
      </c>
      <c r="E1121" s="11">
        <v>0</v>
      </c>
      <c r="F1121" s="11">
        <f t="shared" si="70"/>
        <v>4.8999999999999995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3" t="s">
        <v>32</v>
      </c>
      <c r="R1121" s="3" t="s">
        <v>32</v>
      </c>
    </row>
    <row r="1122" spans="1:18" ht="15.6" x14ac:dyDescent="0.3">
      <c r="A1122" s="2">
        <f t="shared" si="71"/>
        <v>1094</v>
      </c>
      <c r="B1122" s="4">
        <f t="shared" ca="1" si="68"/>
        <v>47361</v>
      </c>
      <c r="C1122" s="3">
        <v>1</v>
      </c>
      <c r="D1122" s="11">
        <f t="shared" si="69"/>
        <v>4.8999999999999995</v>
      </c>
      <c r="E1122" s="11">
        <v>0</v>
      </c>
      <c r="F1122" s="11">
        <f t="shared" si="70"/>
        <v>4.8999999999999995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3" t="s">
        <v>32</v>
      </c>
      <c r="R1122" s="3" t="s">
        <v>32</v>
      </c>
    </row>
    <row r="1123" spans="1:18" ht="15.6" x14ac:dyDescent="0.3">
      <c r="A1123" s="2">
        <f t="shared" si="71"/>
        <v>1095</v>
      </c>
      <c r="B1123" s="4">
        <f t="shared" ca="1" si="68"/>
        <v>47362</v>
      </c>
      <c r="C1123" s="3">
        <v>1</v>
      </c>
      <c r="D1123" s="11">
        <f t="shared" si="69"/>
        <v>4.8999999999999995</v>
      </c>
      <c r="E1123" s="11">
        <v>0</v>
      </c>
      <c r="F1123" s="11">
        <f t="shared" si="70"/>
        <v>4.8999999999999995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3" t="s">
        <v>32</v>
      </c>
      <c r="R1123" s="3" t="s">
        <v>32</v>
      </c>
    </row>
    <row r="1124" spans="1:18" ht="15.6" x14ac:dyDescent="0.3">
      <c r="A1124" s="2">
        <f t="shared" si="71"/>
        <v>1096</v>
      </c>
      <c r="B1124" s="4">
        <f t="shared" ca="1" si="68"/>
        <v>47363</v>
      </c>
      <c r="C1124" s="3">
        <v>1</v>
      </c>
      <c r="D1124" s="11">
        <f t="shared" si="69"/>
        <v>4.8999999999999995</v>
      </c>
      <c r="E1124" s="11">
        <v>0</v>
      </c>
      <c r="F1124" s="11">
        <f t="shared" si="70"/>
        <v>4.8999999999999995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3" t="s">
        <v>32</v>
      </c>
      <c r="R1124" s="3" t="s">
        <v>32</v>
      </c>
    </row>
    <row r="1125" spans="1:18" ht="15.6" x14ac:dyDescent="0.3">
      <c r="A1125" s="2">
        <f t="shared" si="71"/>
        <v>1097</v>
      </c>
      <c r="B1125" s="4">
        <f t="shared" ca="1" si="68"/>
        <v>47364</v>
      </c>
      <c r="C1125" s="3">
        <v>1</v>
      </c>
      <c r="D1125" s="11">
        <f t="shared" si="69"/>
        <v>4.8999999999999995</v>
      </c>
      <c r="E1125" s="11">
        <v>0</v>
      </c>
      <c r="F1125" s="11">
        <f t="shared" si="70"/>
        <v>4.8999999999999995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3" t="s">
        <v>32</v>
      </c>
      <c r="R1125" s="3" t="s">
        <v>32</v>
      </c>
    </row>
    <row r="1126" spans="1:18" ht="15.6" x14ac:dyDescent="0.3">
      <c r="A1126" s="2">
        <f t="shared" si="71"/>
        <v>1098</v>
      </c>
      <c r="B1126" s="4">
        <f t="shared" ca="1" si="68"/>
        <v>47365</v>
      </c>
      <c r="C1126" s="3">
        <v>1</v>
      </c>
      <c r="D1126" s="11">
        <f t="shared" si="69"/>
        <v>4.8999999999999995</v>
      </c>
      <c r="E1126" s="11">
        <v>0</v>
      </c>
      <c r="F1126" s="11">
        <f t="shared" si="70"/>
        <v>4.8999999999999995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3" t="s">
        <v>32</v>
      </c>
      <c r="R1126" s="3" t="s">
        <v>32</v>
      </c>
    </row>
    <row r="1127" spans="1:18" ht="15.6" x14ac:dyDescent="0.3">
      <c r="A1127" s="2">
        <f t="shared" si="71"/>
        <v>1099</v>
      </c>
      <c r="B1127" s="4">
        <f t="shared" ca="1" si="68"/>
        <v>47366</v>
      </c>
      <c r="C1127" s="3">
        <v>1</v>
      </c>
      <c r="D1127" s="11">
        <f t="shared" si="69"/>
        <v>4.8999999999999995</v>
      </c>
      <c r="E1127" s="11">
        <v>0</v>
      </c>
      <c r="F1127" s="11">
        <f t="shared" si="70"/>
        <v>4.8999999999999995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3" t="s">
        <v>32</v>
      </c>
      <c r="R1127" s="3" t="s">
        <v>32</v>
      </c>
    </row>
    <row r="1128" spans="1:18" ht="15.6" x14ac:dyDescent="0.3">
      <c r="A1128" s="2">
        <f t="shared" si="71"/>
        <v>1100</v>
      </c>
      <c r="B1128" s="4">
        <f t="shared" ca="1" si="68"/>
        <v>47367</v>
      </c>
      <c r="C1128" s="3">
        <v>1</v>
      </c>
      <c r="D1128" s="11">
        <f t="shared" si="69"/>
        <v>4.8999999999999995</v>
      </c>
      <c r="E1128" s="11">
        <v>0</v>
      </c>
      <c r="F1128" s="11">
        <f t="shared" si="70"/>
        <v>4.8999999999999995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3" t="s">
        <v>32</v>
      </c>
      <c r="R1128" s="3" t="s">
        <v>32</v>
      </c>
    </row>
    <row r="1129" spans="1:18" ht="15.6" x14ac:dyDescent="0.3">
      <c r="A1129" s="2">
        <f t="shared" si="71"/>
        <v>1101</v>
      </c>
      <c r="B1129" s="4">
        <f t="shared" ca="1" si="68"/>
        <v>47368</v>
      </c>
      <c r="C1129" s="3">
        <v>1</v>
      </c>
      <c r="D1129" s="11">
        <f t="shared" si="69"/>
        <v>4.8999999999999995</v>
      </c>
      <c r="E1129" s="11">
        <v>0</v>
      </c>
      <c r="F1129" s="11">
        <f t="shared" si="70"/>
        <v>4.8999999999999995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3" t="s">
        <v>32</v>
      </c>
      <c r="R1129" s="3" t="s">
        <v>32</v>
      </c>
    </row>
    <row r="1130" spans="1:18" ht="15.6" x14ac:dyDescent="0.3">
      <c r="A1130" s="2">
        <f t="shared" si="71"/>
        <v>1102</v>
      </c>
      <c r="B1130" s="4">
        <f t="shared" ca="1" si="68"/>
        <v>47369</v>
      </c>
      <c r="C1130" s="3">
        <v>1</v>
      </c>
      <c r="D1130" s="11">
        <f t="shared" si="69"/>
        <v>4.8999999999999995</v>
      </c>
      <c r="E1130" s="11">
        <v>0</v>
      </c>
      <c r="F1130" s="11">
        <f t="shared" si="70"/>
        <v>4.8999999999999995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3" t="s">
        <v>32</v>
      </c>
      <c r="R1130" s="3" t="s">
        <v>32</v>
      </c>
    </row>
    <row r="1131" spans="1:18" ht="15.6" x14ac:dyDescent="0.3">
      <c r="A1131" s="2">
        <f t="shared" si="71"/>
        <v>1103</v>
      </c>
      <c r="B1131" s="4">
        <f t="shared" ca="1" si="68"/>
        <v>47370</v>
      </c>
      <c r="C1131" s="3">
        <v>1</v>
      </c>
      <c r="D1131" s="11">
        <f t="shared" si="69"/>
        <v>4.8999999999999995</v>
      </c>
      <c r="E1131" s="11">
        <v>0</v>
      </c>
      <c r="F1131" s="11">
        <f t="shared" si="70"/>
        <v>4.8999999999999995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3" t="s">
        <v>32</v>
      </c>
      <c r="R1131" s="3" t="s">
        <v>32</v>
      </c>
    </row>
    <row r="1132" spans="1:18" ht="15.6" x14ac:dyDescent="0.3">
      <c r="A1132" s="2">
        <f t="shared" si="71"/>
        <v>1104</v>
      </c>
      <c r="B1132" s="4">
        <f t="shared" ca="1" si="68"/>
        <v>47371</v>
      </c>
      <c r="C1132" s="3">
        <v>1</v>
      </c>
      <c r="D1132" s="11">
        <f t="shared" si="69"/>
        <v>4.8999999999999995</v>
      </c>
      <c r="E1132" s="11">
        <v>0</v>
      </c>
      <c r="F1132" s="11">
        <f t="shared" si="70"/>
        <v>4.8999999999999995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3" t="s">
        <v>32</v>
      </c>
      <c r="R1132" s="3" t="s">
        <v>32</v>
      </c>
    </row>
    <row r="1133" spans="1:18" ht="15.6" x14ac:dyDescent="0.3">
      <c r="A1133" s="2">
        <f t="shared" si="71"/>
        <v>1105</v>
      </c>
      <c r="B1133" s="4">
        <f t="shared" ca="1" si="68"/>
        <v>47372</v>
      </c>
      <c r="C1133" s="3">
        <v>1</v>
      </c>
      <c r="D1133" s="11">
        <f t="shared" si="69"/>
        <v>4.8999999999999995</v>
      </c>
      <c r="E1133" s="11">
        <v>0</v>
      </c>
      <c r="F1133" s="11">
        <f t="shared" si="70"/>
        <v>4.8999999999999995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3" t="s">
        <v>32</v>
      </c>
      <c r="R1133" s="3" t="s">
        <v>32</v>
      </c>
    </row>
    <row r="1134" spans="1:18" ht="15.6" x14ac:dyDescent="0.3">
      <c r="A1134" s="2">
        <f t="shared" si="71"/>
        <v>1106</v>
      </c>
      <c r="B1134" s="4">
        <f t="shared" ca="1" si="68"/>
        <v>47373</v>
      </c>
      <c r="C1134" s="3">
        <v>1</v>
      </c>
      <c r="D1134" s="11">
        <f t="shared" si="69"/>
        <v>4.8999999999999995</v>
      </c>
      <c r="E1134" s="11">
        <v>0</v>
      </c>
      <c r="F1134" s="11">
        <f t="shared" si="70"/>
        <v>4.8999999999999995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3" t="s">
        <v>32</v>
      </c>
      <c r="R1134" s="3" t="s">
        <v>32</v>
      </c>
    </row>
    <row r="1135" spans="1:18" ht="15.6" x14ac:dyDescent="0.3">
      <c r="A1135" s="2">
        <f t="shared" si="71"/>
        <v>1107</v>
      </c>
      <c r="B1135" s="4">
        <f t="shared" ca="1" si="68"/>
        <v>47374</v>
      </c>
      <c r="C1135" s="3">
        <v>1</v>
      </c>
      <c r="D1135" s="11">
        <f t="shared" si="69"/>
        <v>4.8999999999999995</v>
      </c>
      <c r="E1135" s="11">
        <v>0</v>
      </c>
      <c r="F1135" s="11">
        <f t="shared" si="70"/>
        <v>4.8999999999999995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3" t="s">
        <v>32</v>
      </c>
      <c r="R1135" s="3" t="s">
        <v>32</v>
      </c>
    </row>
    <row r="1136" spans="1:18" ht="15.6" x14ac:dyDescent="0.3">
      <c r="A1136" s="2">
        <f t="shared" si="71"/>
        <v>1108</v>
      </c>
      <c r="B1136" s="4">
        <f t="shared" ca="1" si="68"/>
        <v>47375</v>
      </c>
      <c r="C1136" s="3">
        <v>1</v>
      </c>
      <c r="D1136" s="11">
        <f t="shared" si="69"/>
        <v>4.8999999999999995</v>
      </c>
      <c r="E1136" s="11">
        <v>0</v>
      </c>
      <c r="F1136" s="11">
        <f t="shared" si="70"/>
        <v>4.8999999999999995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3" t="s">
        <v>32</v>
      </c>
      <c r="R1136" s="3" t="s">
        <v>32</v>
      </c>
    </row>
    <row r="1137" spans="1:18" ht="15.6" x14ac:dyDescent="0.3">
      <c r="A1137" s="2">
        <f t="shared" si="71"/>
        <v>1109</v>
      </c>
      <c r="B1137" s="4">
        <f t="shared" ca="1" si="68"/>
        <v>47376</v>
      </c>
      <c r="C1137" s="3">
        <v>1</v>
      </c>
      <c r="D1137" s="11">
        <f t="shared" si="69"/>
        <v>4.8999999999999995</v>
      </c>
      <c r="E1137" s="11">
        <v>0</v>
      </c>
      <c r="F1137" s="11">
        <f t="shared" si="70"/>
        <v>4.8999999999999995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3" t="s">
        <v>32</v>
      </c>
      <c r="R1137" s="3" t="s">
        <v>32</v>
      </c>
    </row>
    <row r="1138" spans="1:18" ht="15.6" x14ac:dyDescent="0.3">
      <c r="A1138" s="2">
        <f t="shared" si="71"/>
        <v>1110</v>
      </c>
      <c r="B1138" s="4">
        <f t="shared" ca="1" si="68"/>
        <v>47377</v>
      </c>
      <c r="C1138" s="3">
        <v>1</v>
      </c>
      <c r="D1138" s="11">
        <f t="shared" si="69"/>
        <v>4.8999999999999995</v>
      </c>
      <c r="E1138" s="11">
        <v>0</v>
      </c>
      <c r="F1138" s="11">
        <f t="shared" si="70"/>
        <v>4.8999999999999995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3" t="s">
        <v>32</v>
      </c>
      <c r="R1138" s="3" t="s">
        <v>32</v>
      </c>
    </row>
    <row r="1139" spans="1:18" ht="15.6" x14ac:dyDescent="0.3">
      <c r="A1139" s="2">
        <f t="shared" si="71"/>
        <v>1111</v>
      </c>
      <c r="B1139" s="4">
        <f t="shared" ca="1" si="68"/>
        <v>47378</v>
      </c>
      <c r="C1139" s="3">
        <v>1</v>
      </c>
      <c r="D1139" s="11">
        <f t="shared" si="69"/>
        <v>4.8999999999999995</v>
      </c>
      <c r="E1139" s="11">
        <v>0</v>
      </c>
      <c r="F1139" s="11">
        <f t="shared" si="70"/>
        <v>4.8999999999999995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3" t="s">
        <v>32</v>
      </c>
      <c r="R1139" s="3" t="s">
        <v>32</v>
      </c>
    </row>
    <row r="1140" spans="1:18" ht="15.6" x14ac:dyDescent="0.3">
      <c r="A1140" s="2">
        <f t="shared" si="71"/>
        <v>1112</v>
      </c>
      <c r="B1140" s="4">
        <f t="shared" ca="1" si="68"/>
        <v>47379</v>
      </c>
      <c r="C1140" s="3">
        <v>1</v>
      </c>
      <c r="D1140" s="11">
        <f t="shared" si="69"/>
        <v>4.8999999999999995</v>
      </c>
      <c r="E1140" s="11">
        <v>0</v>
      </c>
      <c r="F1140" s="11">
        <f t="shared" si="70"/>
        <v>4.8999999999999995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3" t="s">
        <v>32</v>
      </c>
      <c r="R1140" s="3" t="s">
        <v>32</v>
      </c>
    </row>
    <row r="1141" spans="1:18" ht="15.6" x14ac:dyDescent="0.3">
      <c r="A1141" s="2">
        <f t="shared" si="71"/>
        <v>1113</v>
      </c>
      <c r="B1141" s="4">
        <f t="shared" ca="1" si="68"/>
        <v>47380</v>
      </c>
      <c r="C1141" s="3">
        <v>1</v>
      </c>
      <c r="D1141" s="11">
        <f t="shared" si="69"/>
        <v>4.8999999999999995</v>
      </c>
      <c r="E1141" s="11">
        <v>0</v>
      </c>
      <c r="F1141" s="11">
        <f t="shared" si="70"/>
        <v>4.8999999999999995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3" t="s">
        <v>32</v>
      </c>
      <c r="R1141" s="3" t="s">
        <v>32</v>
      </c>
    </row>
    <row r="1142" spans="1:18" ht="15.6" x14ac:dyDescent="0.3">
      <c r="A1142" s="2">
        <f t="shared" si="71"/>
        <v>1114</v>
      </c>
      <c r="B1142" s="4">
        <f t="shared" ca="1" si="68"/>
        <v>47381</v>
      </c>
      <c r="C1142" s="3">
        <v>1</v>
      </c>
      <c r="D1142" s="11">
        <f t="shared" si="69"/>
        <v>4.8999999999999995</v>
      </c>
      <c r="E1142" s="11">
        <v>0</v>
      </c>
      <c r="F1142" s="11">
        <f t="shared" si="70"/>
        <v>4.8999999999999995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3" t="s">
        <v>32</v>
      </c>
      <c r="R1142" s="3" t="s">
        <v>32</v>
      </c>
    </row>
    <row r="1143" spans="1:18" ht="15.6" x14ac:dyDescent="0.3">
      <c r="A1143" s="2">
        <f t="shared" si="71"/>
        <v>1115</v>
      </c>
      <c r="B1143" s="4">
        <f t="shared" ca="1" si="68"/>
        <v>47382</v>
      </c>
      <c r="C1143" s="3">
        <v>1</v>
      </c>
      <c r="D1143" s="11">
        <f t="shared" si="69"/>
        <v>4.8999999999999995</v>
      </c>
      <c r="E1143" s="11">
        <v>0</v>
      </c>
      <c r="F1143" s="11">
        <f t="shared" si="70"/>
        <v>4.8999999999999995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3" t="s">
        <v>32</v>
      </c>
      <c r="R1143" s="3" t="s">
        <v>32</v>
      </c>
    </row>
    <row r="1144" spans="1:18" ht="15.6" x14ac:dyDescent="0.3">
      <c r="A1144" s="2">
        <f t="shared" si="71"/>
        <v>1116</v>
      </c>
      <c r="B1144" s="4">
        <f t="shared" ca="1" si="68"/>
        <v>47383</v>
      </c>
      <c r="C1144" s="3">
        <v>1</v>
      </c>
      <c r="D1144" s="11">
        <f t="shared" si="69"/>
        <v>4.8999999999999995</v>
      </c>
      <c r="E1144" s="11">
        <v>0</v>
      </c>
      <c r="F1144" s="11">
        <f t="shared" si="70"/>
        <v>4.8999999999999995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3" t="s">
        <v>32</v>
      </c>
      <c r="R1144" s="3" t="s">
        <v>32</v>
      </c>
    </row>
    <row r="1145" spans="1:18" ht="15.6" x14ac:dyDescent="0.3">
      <c r="A1145" s="2">
        <f t="shared" si="71"/>
        <v>1117</v>
      </c>
      <c r="B1145" s="4">
        <f t="shared" ca="1" si="68"/>
        <v>47384</v>
      </c>
      <c r="C1145" s="3">
        <v>1</v>
      </c>
      <c r="D1145" s="11">
        <f t="shared" si="69"/>
        <v>4.8999999999999995</v>
      </c>
      <c r="E1145" s="11">
        <v>0</v>
      </c>
      <c r="F1145" s="11">
        <f t="shared" si="70"/>
        <v>4.8999999999999995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3" t="s">
        <v>32</v>
      </c>
      <c r="R1145" s="3" t="s">
        <v>32</v>
      </c>
    </row>
    <row r="1146" spans="1:18" ht="15.6" x14ac:dyDescent="0.3">
      <c r="A1146" s="2">
        <f t="shared" si="71"/>
        <v>1118</v>
      </c>
      <c r="B1146" s="4">
        <f t="shared" ca="1" si="68"/>
        <v>47385</v>
      </c>
      <c r="C1146" s="3">
        <v>1</v>
      </c>
      <c r="D1146" s="11">
        <f t="shared" si="69"/>
        <v>4.8999999999999995</v>
      </c>
      <c r="E1146" s="11">
        <v>0</v>
      </c>
      <c r="F1146" s="11">
        <f t="shared" si="70"/>
        <v>4.8999999999999995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3" t="s">
        <v>32</v>
      </c>
      <c r="R1146" s="3" t="s">
        <v>32</v>
      </c>
    </row>
    <row r="1147" spans="1:18" ht="15.6" x14ac:dyDescent="0.3">
      <c r="A1147" s="2">
        <f t="shared" si="71"/>
        <v>1119</v>
      </c>
      <c r="B1147" s="4">
        <f t="shared" ca="1" si="68"/>
        <v>47386</v>
      </c>
      <c r="C1147" s="3">
        <v>1</v>
      </c>
      <c r="D1147" s="11">
        <f t="shared" si="69"/>
        <v>4.8999999999999995</v>
      </c>
      <c r="E1147" s="11">
        <v>0</v>
      </c>
      <c r="F1147" s="11">
        <f t="shared" si="70"/>
        <v>4.8999999999999995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3" t="s">
        <v>32</v>
      </c>
      <c r="R1147" s="3" t="s">
        <v>32</v>
      </c>
    </row>
    <row r="1148" spans="1:18" ht="15.6" x14ac:dyDescent="0.3">
      <c r="A1148" s="2">
        <f t="shared" si="71"/>
        <v>1120</v>
      </c>
      <c r="B1148" s="4">
        <f t="shared" ca="1" si="68"/>
        <v>47387</v>
      </c>
      <c r="C1148" s="3">
        <v>1</v>
      </c>
      <c r="D1148" s="11">
        <f t="shared" si="69"/>
        <v>4.8999999999999995</v>
      </c>
      <c r="E1148" s="11">
        <v>0</v>
      </c>
      <c r="F1148" s="11">
        <f t="shared" si="70"/>
        <v>4.8999999999999995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3" t="s">
        <v>32</v>
      </c>
      <c r="R1148" s="3" t="s">
        <v>32</v>
      </c>
    </row>
    <row r="1149" spans="1:18" ht="15.6" x14ac:dyDescent="0.3">
      <c r="A1149" s="2">
        <f t="shared" si="71"/>
        <v>1121</v>
      </c>
      <c r="B1149" s="4">
        <f t="shared" ca="1" si="68"/>
        <v>47388</v>
      </c>
      <c r="C1149" s="3">
        <v>1</v>
      </c>
      <c r="D1149" s="11">
        <f t="shared" si="69"/>
        <v>4.8999999999999995</v>
      </c>
      <c r="E1149" s="11">
        <v>0</v>
      </c>
      <c r="F1149" s="11">
        <f t="shared" si="70"/>
        <v>4.8999999999999995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3" t="s">
        <v>32</v>
      </c>
      <c r="R1149" s="3" t="s">
        <v>32</v>
      </c>
    </row>
    <row r="1150" spans="1:18" ht="15.6" x14ac:dyDescent="0.3">
      <c r="A1150" s="2">
        <f t="shared" si="71"/>
        <v>1122</v>
      </c>
      <c r="B1150" s="4">
        <f t="shared" ca="1" si="68"/>
        <v>47389</v>
      </c>
      <c r="C1150" s="3">
        <v>1</v>
      </c>
      <c r="D1150" s="11">
        <f t="shared" si="69"/>
        <v>4.8999999999999995</v>
      </c>
      <c r="E1150" s="11">
        <v>0</v>
      </c>
      <c r="F1150" s="11">
        <f t="shared" si="70"/>
        <v>4.8999999999999995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3" t="s">
        <v>32</v>
      </c>
      <c r="R1150" s="3" t="s">
        <v>32</v>
      </c>
    </row>
    <row r="1151" spans="1:18" ht="15.6" x14ac:dyDescent="0.3">
      <c r="A1151" s="2">
        <f t="shared" si="71"/>
        <v>1123</v>
      </c>
      <c r="B1151" s="4">
        <f t="shared" ca="1" si="68"/>
        <v>47390</v>
      </c>
      <c r="C1151" s="3">
        <v>1</v>
      </c>
      <c r="D1151" s="11">
        <f t="shared" si="69"/>
        <v>4.8999999999999995</v>
      </c>
      <c r="E1151" s="11">
        <v>0</v>
      </c>
      <c r="F1151" s="11">
        <f t="shared" si="70"/>
        <v>4.8999999999999995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3" t="s">
        <v>32</v>
      </c>
      <c r="R1151" s="3" t="s">
        <v>32</v>
      </c>
    </row>
    <row r="1152" spans="1:18" ht="15.6" x14ac:dyDescent="0.3">
      <c r="A1152" s="2">
        <f t="shared" si="71"/>
        <v>1124</v>
      </c>
      <c r="B1152" s="4">
        <f t="shared" ca="1" si="68"/>
        <v>47391</v>
      </c>
      <c r="C1152" s="3">
        <v>1</v>
      </c>
      <c r="D1152" s="11">
        <f t="shared" si="69"/>
        <v>4.8999999999999995</v>
      </c>
      <c r="E1152" s="11">
        <v>0</v>
      </c>
      <c r="F1152" s="11">
        <f t="shared" si="70"/>
        <v>4.8999999999999995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3" t="s">
        <v>32</v>
      </c>
      <c r="R1152" s="3" t="s">
        <v>32</v>
      </c>
    </row>
    <row r="1153" spans="1:18" ht="15.6" x14ac:dyDescent="0.3">
      <c r="A1153" s="2">
        <f t="shared" si="71"/>
        <v>1125</v>
      </c>
      <c r="B1153" s="4">
        <f t="shared" ca="1" si="68"/>
        <v>47392</v>
      </c>
      <c r="C1153" s="3">
        <v>1</v>
      </c>
      <c r="D1153" s="11">
        <f t="shared" si="69"/>
        <v>4.8999999999999995</v>
      </c>
      <c r="E1153" s="11">
        <v>0</v>
      </c>
      <c r="F1153" s="11">
        <f t="shared" si="70"/>
        <v>4.8999999999999995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3" t="s">
        <v>32</v>
      </c>
      <c r="R1153" s="3" t="s">
        <v>32</v>
      </c>
    </row>
    <row r="1154" spans="1:18" ht="15.6" x14ac:dyDescent="0.3">
      <c r="A1154" s="2">
        <f t="shared" si="71"/>
        <v>1126</v>
      </c>
      <c r="B1154" s="4">
        <f t="shared" ca="1" si="68"/>
        <v>47393</v>
      </c>
      <c r="C1154" s="3">
        <v>1</v>
      </c>
      <c r="D1154" s="11">
        <f t="shared" si="69"/>
        <v>4.8999999999999995</v>
      </c>
      <c r="E1154" s="11">
        <v>0</v>
      </c>
      <c r="F1154" s="11">
        <f t="shared" si="70"/>
        <v>4.8999999999999995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3" t="s">
        <v>32</v>
      </c>
      <c r="R1154" s="3" t="s">
        <v>32</v>
      </c>
    </row>
    <row r="1155" spans="1:18" ht="15.6" x14ac:dyDescent="0.3">
      <c r="A1155" s="2">
        <f t="shared" si="71"/>
        <v>1127</v>
      </c>
      <c r="B1155" s="4">
        <f t="shared" ca="1" si="68"/>
        <v>47394</v>
      </c>
      <c r="C1155" s="3">
        <v>1</v>
      </c>
      <c r="D1155" s="11">
        <f t="shared" si="69"/>
        <v>4.8999999999999995</v>
      </c>
      <c r="E1155" s="11">
        <v>0</v>
      </c>
      <c r="F1155" s="11">
        <f t="shared" si="70"/>
        <v>4.8999999999999995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3" t="s">
        <v>32</v>
      </c>
      <c r="R1155" s="3" t="s">
        <v>32</v>
      </c>
    </row>
    <row r="1156" spans="1:18" ht="15.6" x14ac:dyDescent="0.3">
      <c r="A1156" s="2">
        <f t="shared" si="71"/>
        <v>1128</v>
      </c>
      <c r="B1156" s="4">
        <f t="shared" ca="1" si="68"/>
        <v>47395</v>
      </c>
      <c r="C1156" s="3">
        <v>1</v>
      </c>
      <c r="D1156" s="11">
        <f t="shared" si="69"/>
        <v>4.8999999999999995</v>
      </c>
      <c r="E1156" s="11">
        <v>0</v>
      </c>
      <c r="F1156" s="11">
        <f t="shared" si="70"/>
        <v>4.8999999999999995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3" t="s">
        <v>32</v>
      </c>
      <c r="R1156" s="3" t="s">
        <v>32</v>
      </c>
    </row>
    <row r="1157" spans="1:18" ht="15.6" x14ac:dyDescent="0.3">
      <c r="A1157" s="2">
        <f t="shared" si="71"/>
        <v>1129</v>
      </c>
      <c r="B1157" s="4">
        <f t="shared" ca="1" si="68"/>
        <v>47396</v>
      </c>
      <c r="C1157" s="3">
        <v>1</v>
      </c>
      <c r="D1157" s="11">
        <f t="shared" si="69"/>
        <v>4.8999999999999995</v>
      </c>
      <c r="E1157" s="11">
        <v>0</v>
      </c>
      <c r="F1157" s="11">
        <f t="shared" si="70"/>
        <v>4.8999999999999995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3" t="s">
        <v>32</v>
      </c>
      <c r="R1157" s="3" t="s">
        <v>32</v>
      </c>
    </row>
    <row r="1158" spans="1:18" ht="15.6" x14ac:dyDescent="0.3">
      <c r="A1158" s="2">
        <f t="shared" si="71"/>
        <v>1130</v>
      </c>
      <c r="B1158" s="4">
        <f t="shared" ca="1" si="68"/>
        <v>47397</v>
      </c>
      <c r="C1158" s="3">
        <v>1</v>
      </c>
      <c r="D1158" s="11">
        <f t="shared" si="69"/>
        <v>4.8999999999999995</v>
      </c>
      <c r="E1158" s="11">
        <v>0</v>
      </c>
      <c r="F1158" s="11">
        <f t="shared" si="70"/>
        <v>4.8999999999999995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3" t="s">
        <v>32</v>
      </c>
      <c r="R1158" s="3" t="s">
        <v>32</v>
      </c>
    </row>
    <row r="1159" spans="1:18" ht="15.6" x14ac:dyDescent="0.3">
      <c r="A1159" s="2">
        <f t="shared" si="71"/>
        <v>1131</v>
      </c>
      <c r="B1159" s="4">
        <f t="shared" ca="1" si="68"/>
        <v>47398</v>
      </c>
      <c r="C1159" s="3">
        <v>1</v>
      </c>
      <c r="D1159" s="11">
        <f t="shared" si="69"/>
        <v>4.8999999999999995</v>
      </c>
      <c r="E1159" s="11">
        <v>0</v>
      </c>
      <c r="F1159" s="11">
        <f t="shared" si="70"/>
        <v>4.8999999999999995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3" t="s">
        <v>32</v>
      </c>
      <c r="R1159" s="3" t="s">
        <v>32</v>
      </c>
    </row>
    <row r="1160" spans="1:18" ht="15.6" x14ac:dyDescent="0.3">
      <c r="A1160" s="2">
        <f t="shared" si="71"/>
        <v>1132</v>
      </c>
      <c r="B1160" s="4">
        <f t="shared" ca="1" si="68"/>
        <v>47399</v>
      </c>
      <c r="C1160" s="3">
        <v>1</v>
      </c>
      <c r="D1160" s="11">
        <f t="shared" si="69"/>
        <v>4.8999999999999995</v>
      </c>
      <c r="E1160" s="11">
        <v>0</v>
      </c>
      <c r="F1160" s="11">
        <f t="shared" si="70"/>
        <v>4.8999999999999995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3" t="s">
        <v>32</v>
      </c>
      <c r="R1160" s="3" t="s">
        <v>32</v>
      </c>
    </row>
    <row r="1161" spans="1:18" ht="15.6" x14ac:dyDescent="0.3">
      <c r="A1161" s="2">
        <f t="shared" si="71"/>
        <v>1133</v>
      </c>
      <c r="B1161" s="4">
        <f t="shared" ca="1" si="68"/>
        <v>47400</v>
      </c>
      <c r="C1161" s="3">
        <v>1</v>
      </c>
      <c r="D1161" s="11">
        <f t="shared" si="69"/>
        <v>4.8999999999999995</v>
      </c>
      <c r="E1161" s="11">
        <v>0</v>
      </c>
      <c r="F1161" s="11">
        <f t="shared" si="70"/>
        <v>4.8999999999999995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3" t="s">
        <v>32</v>
      </c>
      <c r="R1161" s="3" t="s">
        <v>32</v>
      </c>
    </row>
    <row r="1162" spans="1:18" ht="15.6" x14ac:dyDescent="0.3">
      <c r="A1162" s="2">
        <f t="shared" si="71"/>
        <v>1134</v>
      </c>
      <c r="B1162" s="4">
        <f t="shared" ca="1" si="68"/>
        <v>47401</v>
      </c>
      <c r="C1162" s="3">
        <v>1</v>
      </c>
      <c r="D1162" s="11">
        <f t="shared" si="69"/>
        <v>4.8999999999999995</v>
      </c>
      <c r="E1162" s="11">
        <v>0</v>
      </c>
      <c r="F1162" s="11">
        <f t="shared" si="70"/>
        <v>4.8999999999999995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3" t="s">
        <v>32</v>
      </c>
      <c r="R1162" s="3" t="s">
        <v>32</v>
      </c>
    </row>
    <row r="1163" spans="1:18" ht="15.6" x14ac:dyDescent="0.3">
      <c r="A1163" s="2">
        <f t="shared" si="71"/>
        <v>1135</v>
      </c>
      <c r="B1163" s="4">
        <f t="shared" ca="1" si="68"/>
        <v>47402</v>
      </c>
      <c r="C1163" s="3">
        <v>1</v>
      </c>
      <c r="D1163" s="11">
        <f t="shared" si="69"/>
        <v>4.8999999999999995</v>
      </c>
      <c r="E1163" s="11">
        <v>0</v>
      </c>
      <c r="F1163" s="11">
        <f t="shared" si="70"/>
        <v>4.8999999999999995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3" t="s">
        <v>32</v>
      </c>
      <c r="R1163" s="3" t="s">
        <v>32</v>
      </c>
    </row>
    <row r="1164" spans="1:18" ht="15.6" x14ac:dyDescent="0.3">
      <c r="A1164" s="2">
        <f t="shared" si="71"/>
        <v>1136</v>
      </c>
      <c r="B1164" s="4">
        <f t="shared" ca="1" si="68"/>
        <v>47403</v>
      </c>
      <c r="C1164" s="3">
        <v>1</v>
      </c>
      <c r="D1164" s="11">
        <f t="shared" si="69"/>
        <v>4.8999999999999995</v>
      </c>
      <c r="E1164" s="11">
        <v>0</v>
      </c>
      <c r="F1164" s="11">
        <f t="shared" si="70"/>
        <v>4.8999999999999995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3" t="s">
        <v>32</v>
      </c>
      <c r="R1164" s="3" t="s">
        <v>32</v>
      </c>
    </row>
    <row r="1165" spans="1:18" ht="15.6" x14ac:dyDescent="0.3">
      <c r="A1165" s="2">
        <f t="shared" si="71"/>
        <v>1137</v>
      </c>
      <c r="B1165" s="4">
        <f t="shared" ca="1" si="68"/>
        <v>47404</v>
      </c>
      <c r="C1165" s="3">
        <v>1</v>
      </c>
      <c r="D1165" s="11">
        <f t="shared" si="69"/>
        <v>4.8999999999999995</v>
      </c>
      <c r="E1165" s="11">
        <v>0</v>
      </c>
      <c r="F1165" s="11">
        <f t="shared" si="70"/>
        <v>4.8999999999999995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3" t="s">
        <v>32</v>
      </c>
      <c r="R1165" s="3" t="s">
        <v>32</v>
      </c>
    </row>
    <row r="1166" spans="1:18" ht="15.6" x14ac:dyDescent="0.3">
      <c r="A1166" s="2">
        <f t="shared" si="71"/>
        <v>1138</v>
      </c>
      <c r="B1166" s="4">
        <f t="shared" ca="1" si="68"/>
        <v>47405</v>
      </c>
      <c r="C1166" s="3">
        <v>1</v>
      </c>
      <c r="D1166" s="11">
        <f t="shared" si="69"/>
        <v>4.8999999999999995</v>
      </c>
      <c r="E1166" s="11">
        <v>0</v>
      </c>
      <c r="F1166" s="11">
        <f t="shared" si="70"/>
        <v>4.8999999999999995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3" t="s">
        <v>32</v>
      </c>
      <c r="R1166" s="3" t="s">
        <v>32</v>
      </c>
    </row>
    <row r="1167" spans="1:18" ht="15.6" x14ac:dyDescent="0.3">
      <c r="A1167" s="2">
        <f t="shared" si="71"/>
        <v>1139</v>
      </c>
      <c r="B1167" s="4">
        <f t="shared" ca="1" si="68"/>
        <v>47406</v>
      </c>
      <c r="C1167" s="3">
        <v>1</v>
      </c>
      <c r="D1167" s="11">
        <f t="shared" si="69"/>
        <v>4.8999999999999995</v>
      </c>
      <c r="E1167" s="11">
        <v>0</v>
      </c>
      <c r="F1167" s="11">
        <f t="shared" si="70"/>
        <v>4.8999999999999995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3" t="s">
        <v>32</v>
      </c>
      <c r="R1167" s="3" t="s">
        <v>32</v>
      </c>
    </row>
    <row r="1168" spans="1:18" ht="15.6" x14ac:dyDescent="0.3">
      <c r="A1168" s="2">
        <f t="shared" si="71"/>
        <v>1140</v>
      </c>
      <c r="B1168" s="4">
        <f t="shared" ca="1" si="68"/>
        <v>47407</v>
      </c>
      <c r="C1168" s="3">
        <v>1</v>
      </c>
      <c r="D1168" s="11">
        <f t="shared" si="69"/>
        <v>4.8999999999999995</v>
      </c>
      <c r="E1168" s="11">
        <v>0</v>
      </c>
      <c r="F1168" s="11">
        <f t="shared" si="70"/>
        <v>4.8999999999999995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3" t="s">
        <v>32</v>
      </c>
      <c r="R1168" s="3" t="s">
        <v>32</v>
      </c>
    </row>
    <row r="1169" spans="1:18" ht="15.6" x14ac:dyDescent="0.3">
      <c r="A1169" s="2">
        <f t="shared" si="71"/>
        <v>1141</v>
      </c>
      <c r="B1169" s="4">
        <f t="shared" ca="1" si="68"/>
        <v>47408</v>
      </c>
      <c r="C1169" s="3">
        <v>1</v>
      </c>
      <c r="D1169" s="11">
        <f t="shared" si="69"/>
        <v>4.8999999999999995</v>
      </c>
      <c r="E1169" s="11">
        <v>0</v>
      </c>
      <c r="F1169" s="11">
        <f t="shared" si="70"/>
        <v>4.8999999999999995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3" t="s">
        <v>32</v>
      </c>
      <c r="R1169" s="3" t="s">
        <v>32</v>
      </c>
    </row>
    <row r="1170" spans="1:18" ht="15.6" x14ac:dyDescent="0.3">
      <c r="A1170" s="2">
        <f t="shared" si="71"/>
        <v>1142</v>
      </c>
      <c r="B1170" s="4">
        <f t="shared" ca="1" si="68"/>
        <v>47409</v>
      </c>
      <c r="C1170" s="3">
        <v>1</v>
      </c>
      <c r="D1170" s="11">
        <f t="shared" si="69"/>
        <v>4.8999999999999995</v>
      </c>
      <c r="E1170" s="11">
        <v>0</v>
      </c>
      <c r="F1170" s="11">
        <f t="shared" si="70"/>
        <v>4.8999999999999995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3" t="s">
        <v>32</v>
      </c>
      <c r="R1170" s="3" t="s">
        <v>32</v>
      </c>
    </row>
    <row r="1171" spans="1:18" ht="15.6" x14ac:dyDescent="0.3">
      <c r="A1171" s="2">
        <f t="shared" si="71"/>
        <v>1143</v>
      </c>
      <c r="B1171" s="4">
        <f t="shared" ca="1" si="68"/>
        <v>47410</v>
      </c>
      <c r="C1171" s="3">
        <v>1</v>
      </c>
      <c r="D1171" s="11">
        <f t="shared" si="69"/>
        <v>4.8999999999999995</v>
      </c>
      <c r="E1171" s="11">
        <v>0</v>
      </c>
      <c r="F1171" s="11">
        <f t="shared" si="70"/>
        <v>4.8999999999999995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3" t="s">
        <v>32</v>
      </c>
      <c r="R1171" s="3" t="s">
        <v>32</v>
      </c>
    </row>
    <row r="1172" spans="1:18" ht="15.6" x14ac:dyDescent="0.3">
      <c r="A1172" s="2">
        <f t="shared" si="71"/>
        <v>1144</v>
      </c>
      <c r="B1172" s="4">
        <f t="shared" ca="1" si="68"/>
        <v>47411</v>
      </c>
      <c r="C1172" s="3">
        <v>1</v>
      </c>
      <c r="D1172" s="11">
        <f t="shared" si="69"/>
        <v>4.8999999999999995</v>
      </c>
      <c r="E1172" s="11">
        <v>0</v>
      </c>
      <c r="F1172" s="11">
        <f t="shared" si="70"/>
        <v>4.8999999999999995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3" t="s">
        <v>32</v>
      </c>
      <c r="R1172" s="3" t="s">
        <v>32</v>
      </c>
    </row>
    <row r="1173" spans="1:18" ht="15.6" x14ac:dyDescent="0.3">
      <c r="A1173" s="2">
        <f t="shared" si="71"/>
        <v>1145</v>
      </c>
      <c r="B1173" s="4">
        <f t="shared" ca="1" si="68"/>
        <v>47412</v>
      </c>
      <c r="C1173" s="3">
        <v>1</v>
      </c>
      <c r="D1173" s="11">
        <f t="shared" si="69"/>
        <v>4.8999999999999995</v>
      </c>
      <c r="E1173" s="11">
        <v>0</v>
      </c>
      <c r="F1173" s="11">
        <f t="shared" si="70"/>
        <v>4.8999999999999995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3" t="s">
        <v>32</v>
      </c>
      <c r="R1173" s="3" t="s">
        <v>32</v>
      </c>
    </row>
    <row r="1174" spans="1:18" ht="15.6" x14ac:dyDescent="0.3">
      <c r="A1174" s="2">
        <f t="shared" si="71"/>
        <v>1146</v>
      </c>
      <c r="B1174" s="4">
        <f t="shared" ca="1" si="68"/>
        <v>47413</v>
      </c>
      <c r="C1174" s="3">
        <v>1</v>
      </c>
      <c r="D1174" s="11">
        <f t="shared" si="69"/>
        <v>4.8999999999999995</v>
      </c>
      <c r="E1174" s="11">
        <v>0</v>
      </c>
      <c r="F1174" s="11">
        <f t="shared" si="70"/>
        <v>4.8999999999999995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3" t="s">
        <v>32</v>
      </c>
      <c r="R1174" s="3" t="s">
        <v>32</v>
      </c>
    </row>
    <row r="1175" spans="1:18" ht="15.6" x14ac:dyDescent="0.3">
      <c r="A1175" s="2">
        <f t="shared" si="71"/>
        <v>1147</v>
      </c>
      <c r="B1175" s="4">
        <f t="shared" ca="1" si="68"/>
        <v>47414</v>
      </c>
      <c r="C1175" s="3">
        <v>1</v>
      </c>
      <c r="D1175" s="11">
        <f t="shared" si="69"/>
        <v>4.8999999999999995</v>
      </c>
      <c r="E1175" s="11">
        <v>0</v>
      </c>
      <c r="F1175" s="11">
        <f t="shared" si="70"/>
        <v>4.8999999999999995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3" t="s">
        <v>32</v>
      </c>
      <c r="R1175" s="3" t="s">
        <v>32</v>
      </c>
    </row>
    <row r="1176" spans="1:18" ht="15.6" x14ac:dyDescent="0.3">
      <c r="A1176" s="2">
        <f t="shared" si="71"/>
        <v>1148</v>
      </c>
      <c r="B1176" s="4">
        <f t="shared" ca="1" si="68"/>
        <v>47415</v>
      </c>
      <c r="C1176" s="3">
        <v>1</v>
      </c>
      <c r="D1176" s="11">
        <f t="shared" si="69"/>
        <v>4.8999999999999995</v>
      </c>
      <c r="E1176" s="11">
        <v>0</v>
      </c>
      <c r="F1176" s="11">
        <f t="shared" si="70"/>
        <v>4.8999999999999995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3" t="s">
        <v>32</v>
      </c>
      <c r="R1176" s="3" t="s">
        <v>32</v>
      </c>
    </row>
    <row r="1177" spans="1:18" ht="15.6" x14ac:dyDescent="0.3">
      <c r="A1177" s="2">
        <f t="shared" si="71"/>
        <v>1149</v>
      </c>
      <c r="B1177" s="4">
        <f t="shared" ref="B1177:B1240" ca="1" si="72">B1176+C1177</f>
        <v>47416</v>
      </c>
      <c r="C1177" s="3">
        <v>1</v>
      </c>
      <c r="D1177" s="11">
        <f t="shared" si="69"/>
        <v>4.8999999999999995</v>
      </c>
      <c r="E1177" s="11">
        <v>0</v>
      </c>
      <c r="F1177" s="11">
        <f t="shared" si="70"/>
        <v>4.8999999999999995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3" t="s">
        <v>32</v>
      </c>
      <c r="R1177" s="3" t="s">
        <v>32</v>
      </c>
    </row>
    <row r="1178" spans="1:18" ht="15.6" x14ac:dyDescent="0.3">
      <c r="A1178" s="2">
        <f t="shared" si="71"/>
        <v>1150</v>
      </c>
      <c r="B1178" s="4">
        <f t="shared" ca="1" si="72"/>
        <v>47417</v>
      </c>
      <c r="C1178" s="3">
        <v>1</v>
      </c>
      <c r="D1178" s="11">
        <f t="shared" si="69"/>
        <v>4.8999999999999995</v>
      </c>
      <c r="E1178" s="11">
        <v>0</v>
      </c>
      <c r="F1178" s="11">
        <f t="shared" si="70"/>
        <v>4.8999999999999995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3" t="s">
        <v>32</v>
      </c>
      <c r="R1178" s="3" t="s">
        <v>32</v>
      </c>
    </row>
    <row r="1179" spans="1:18" ht="15.6" x14ac:dyDescent="0.3">
      <c r="A1179" s="2">
        <f t="shared" si="71"/>
        <v>1151</v>
      </c>
      <c r="B1179" s="4">
        <f t="shared" ca="1" si="72"/>
        <v>47418</v>
      </c>
      <c r="C1179" s="3">
        <v>1</v>
      </c>
      <c r="D1179" s="11">
        <f t="shared" si="69"/>
        <v>4.8999999999999995</v>
      </c>
      <c r="E1179" s="11">
        <v>0</v>
      </c>
      <c r="F1179" s="11">
        <f t="shared" si="70"/>
        <v>4.8999999999999995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3" t="s">
        <v>32</v>
      </c>
      <c r="R1179" s="3" t="s">
        <v>32</v>
      </c>
    </row>
    <row r="1180" spans="1:18" ht="15.6" x14ac:dyDescent="0.3">
      <c r="A1180" s="2">
        <f t="shared" si="71"/>
        <v>1152</v>
      </c>
      <c r="B1180" s="4">
        <f t="shared" ca="1" si="72"/>
        <v>47419</v>
      </c>
      <c r="C1180" s="3">
        <v>1</v>
      </c>
      <c r="D1180" s="11">
        <f t="shared" ref="D1180:D1243" si="73">SUM(E1180:H1180)</f>
        <v>4.8999999999999995</v>
      </c>
      <c r="E1180" s="11">
        <v>0</v>
      </c>
      <c r="F1180" s="11">
        <f t="shared" si="70"/>
        <v>4.8999999999999995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3" t="s">
        <v>32</v>
      </c>
      <c r="R1180" s="3" t="s">
        <v>32</v>
      </c>
    </row>
    <row r="1181" spans="1:18" ht="15.6" x14ac:dyDescent="0.3">
      <c r="A1181" s="2">
        <f t="shared" si="71"/>
        <v>1153</v>
      </c>
      <c r="B1181" s="4">
        <f t="shared" ca="1" si="72"/>
        <v>47420</v>
      </c>
      <c r="C1181" s="3">
        <v>1</v>
      </c>
      <c r="D1181" s="11">
        <f t="shared" si="73"/>
        <v>4.8999999999999995</v>
      </c>
      <c r="E1181" s="11">
        <v>0</v>
      </c>
      <c r="F1181" s="11">
        <f t="shared" si="70"/>
        <v>4.8999999999999995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3" t="s">
        <v>32</v>
      </c>
      <c r="R1181" s="3" t="s">
        <v>32</v>
      </c>
    </row>
    <row r="1182" spans="1:18" ht="15.6" x14ac:dyDescent="0.3">
      <c r="A1182" s="2">
        <f t="shared" si="71"/>
        <v>1154</v>
      </c>
      <c r="B1182" s="4">
        <f t="shared" ca="1" si="72"/>
        <v>47421</v>
      </c>
      <c r="C1182" s="3">
        <v>1</v>
      </c>
      <c r="D1182" s="11">
        <f t="shared" si="73"/>
        <v>4.8999999999999995</v>
      </c>
      <c r="E1182" s="11">
        <v>0</v>
      </c>
      <c r="F1182" s="11">
        <f t="shared" si="70"/>
        <v>4.8999999999999995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3" t="s">
        <v>32</v>
      </c>
      <c r="R1182" s="3" t="s">
        <v>32</v>
      </c>
    </row>
    <row r="1183" spans="1:18" ht="15.6" x14ac:dyDescent="0.3">
      <c r="A1183" s="2">
        <f t="shared" si="71"/>
        <v>1155</v>
      </c>
      <c r="B1183" s="4">
        <f t="shared" ca="1" si="72"/>
        <v>47422</v>
      </c>
      <c r="C1183" s="3">
        <v>1</v>
      </c>
      <c r="D1183" s="11">
        <f t="shared" si="73"/>
        <v>4.8999999999999995</v>
      </c>
      <c r="E1183" s="11">
        <v>0</v>
      </c>
      <c r="F1183" s="11">
        <f t="shared" ref="F1183:F1246" si="74">E$10*(E$15/100)*C1183</f>
        <v>4.8999999999999995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3" t="s">
        <v>32</v>
      </c>
      <c r="R1183" s="3" t="s">
        <v>32</v>
      </c>
    </row>
    <row r="1184" spans="1:18" ht="15.6" x14ac:dyDescent="0.3">
      <c r="A1184" s="2">
        <f t="shared" ref="A1184:A1247" si="75">A1183+1</f>
        <v>1156</v>
      </c>
      <c r="B1184" s="4">
        <f t="shared" ca="1" si="72"/>
        <v>47423</v>
      </c>
      <c r="C1184" s="3">
        <v>1</v>
      </c>
      <c r="D1184" s="11">
        <f t="shared" si="73"/>
        <v>4.8999999999999995</v>
      </c>
      <c r="E1184" s="11">
        <v>0</v>
      </c>
      <c r="F1184" s="11">
        <f t="shared" si="74"/>
        <v>4.8999999999999995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3" t="s">
        <v>32</v>
      </c>
      <c r="R1184" s="3" t="s">
        <v>32</v>
      </c>
    </row>
    <row r="1185" spans="1:18" ht="15.6" x14ac:dyDescent="0.3">
      <c r="A1185" s="2">
        <f t="shared" si="75"/>
        <v>1157</v>
      </c>
      <c r="B1185" s="4">
        <f t="shared" ca="1" si="72"/>
        <v>47424</v>
      </c>
      <c r="C1185" s="3">
        <v>1</v>
      </c>
      <c r="D1185" s="11">
        <f t="shared" si="73"/>
        <v>4.8999999999999995</v>
      </c>
      <c r="E1185" s="11">
        <v>0</v>
      </c>
      <c r="F1185" s="11">
        <f t="shared" si="74"/>
        <v>4.8999999999999995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3" t="s">
        <v>32</v>
      </c>
      <c r="R1185" s="3" t="s">
        <v>32</v>
      </c>
    </row>
    <row r="1186" spans="1:18" ht="15.6" x14ac:dyDescent="0.3">
      <c r="A1186" s="2">
        <f t="shared" si="75"/>
        <v>1158</v>
      </c>
      <c r="B1186" s="4">
        <f t="shared" ca="1" si="72"/>
        <v>47425</v>
      </c>
      <c r="C1186" s="3">
        <v>1</v>
      </c>
      <c r="D1186" s="11">
        <f t="shared" si="73"/>
        <v>4.8999999999999995</v>
      </c>
      <c r="E1186" s="11">
        <v>0</v>
      </c>
      <c r="F1186" s="11">
        <f t="shared" si="74"/>
        <v>4.8999999999999995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3" t="s">
        <v>32</v>
      </c>
      <c r="R1186" s="3" t="s">
        <v>32</v>
      </c>
    </row>
    <row r="1187" spans="1:18" ht="15.6" x14ac:dyDescent="0.3">
      <c r="A1187" s="2">
        <f t="shared" si="75"/>
        <v>1159</v>
      </c>
      <c r="B1187" s="4">
        <f t="shared" ca="1" si="72"/>
        <v>47426</v>
      </c>
      <c r="C1187" s="3">
        <v>1</v>
      </c>
      <c r="D1187" s="11">
        <f t="shared" si="73"/>
        <v>4.8999999999999995</v>
      </c>
      <c r="E1187" s="11">
        <v>0</v>
      </c>
      <c r="F1187" s="11">
        <f t="shared" si="74"/>
        <v>4.8999999999999995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3" t="s">
        <v>32</v>
      </c>
      <c r="R1187" s="3" t="s">
        <v>32</v>
      </c>
    </row>
    <row r="1188" spans="1:18" ht="15.6" x14ac:dyDescent="0.3">
      <c r="A1188" s="2">
        <f t="shared" si="75"/>
        <v>1160</v>
      </c>
      <c r="B1188" s="4">
        <f t="shared" ca="1" si="72"/>
        <v>47427</v>
      </c>
      <c r="C1188" s="3">
        <v>1</v>
      </c>
      <c r="D1188" s="11">
        <f t="shared" si="73"/>
        <v>4.8999999999999995</v>
      </c>
      <c r="E1188" s="11">
        <v>0</v>
      </c>
      <c r="F1188" s="11">
        <f t="shared" si="74"/>
        <v>4.8999999999999995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3" t="s">
        <v>32</v>
      </c>
      <c r="R1188" s="3" t="s">
        <v>32</v>
      </c>
    </row>
    <row r="1189" spans="1:18" ht="15.6" x14ac:dyDescent="0.3">
      <c r="A1189" s="2">
        <f t="shared" si="75"/>
        <v>1161</v>
      </c>
      <c r="B1189" s="4">
        <f t="shared" ca="1" si="72"/>
        <v>47428</v>
      </c>
      <c r="C1189" s="3">
        <v>1</v>
      </c>
      <c r="D1189" s="11">
        <f t="shared" si="73"/>
        <v>4.8999999999999995</v>
      </c>
      <c r="E1189" s="11">
        <v>0</v>
      </c>
      <c r="F1189" s="11">
        <f t="shared" si="74"/>
        <v>4.8999999999999995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3" t="s">
        <v>32</v>
      </c>
      <c r="R1189" s="3" t="s">
        <v>32</v>
      </c>
    </row>
    <row r="1190" spans="1:18" ht="15.6" x14ac:dyDescent="0.3">
      <c r="A1190" s="2">
        <f t="shared" si="75"/>
        <v>1162</v>
      </c>
      <c r="B1190" s="4">
        <f t="shared" ca="1" si="72"/>
        <v>47429</v>
      </c>
      <c r="C1190" s="3">
        <v>1</v>
      </c>
      <c r="D1190" s="11">
        <f t="shared" si="73"/>
        <v>4.8999999999999995</v>
      </c>
      <c r="E1190" s="11">
        <v>0</v>
      </c>
      <c r="F1190" s="11">
        <f t="shared" si="74"/>
        <v>4.8999999999999995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3" t="s">
        <v>32</v>
      </c>
      <c r="R1190" s="3" t="s">
        <v>32</v>
      </c>
    </row>
    <row r="1191" spans="1:18" ht="15.6" x14ac:dyDescent="0.3">
      <c r="A1191" s="2">
        <f t="shared" si="75"/>
        <v>1163</v>
      </c>
      <c r="B1191" s="4">
        <f t="shared" ca="1" si="72"/>
        <v>47430</v>
      </c>
      <c r="C1191" s="3">
        <v>1</v>
      </c>
      <c r="D1191" s="11">
        <f t="shared" si="73"/>
        <v>4.8999999999999995</v>
      </c>
      <c r="E1191" s="11">
        <v>0</v>
      </c>
      <c r="F1191" s="11">
        <f t="shared" si="74"/>
        <v>4.8999999999999995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3" t="s">
        <v>32</v>
      </c>
      <c r="R1191" s="3" t="s">
        <v>32</v>
      </c>
    </row>
    <row r="1192" spans="1:18" ht="15.6" x14ac:dyDescent="0.3">
      <c r="A1192" s="2">
        <f t="shared" si="75"/>
        <v>1164</v>
      </c>
      <c r="B1192" s="4">
        <f t="shared" ca="1" si="72"/>
        <v>47431</v>
      </c>
      <c r="C1192" s="3">
        <v>1</v>
      </c>
      <c r="D1192" s="11">
        <f t="shared" si="73"/>
        <v>4.8999999999999995</v>
      </c>
      <c r="E1192" s="11">
        <v>0</v>
      </c>
      <c r="F1192" s="11">
        <f t="shared" si="74"/>
        <v>4.8999999999999995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3" t="s">
        <v>32</v>
      </c>
      <c r="R1192" s="3" t="s">
        <v>32</v>
      </c>
    </row>
    <row r="1193" spans="1:18" ht="15.6" x14ac:dyDescent="0.3">
      <c r="A1193" s="2">
        <f t="shared" si="75"/>
        <v>1165</v>
      </c>
      <c r="B1193" s="4">
        <f t="shared" ca="1" si="72"/>
        <v>47432</v>
      </c>
      <c r="C1193" s="3">
        <v>1</v>
      </c>
      <c r="D1193" s="11">
        <f t="shared" si="73"/>
        <v>4.8999999999999995</v>
      </c>
      <c r="E1193" s="11">
        <v>0</v>
      </c>
      <c r="F1193" s="11">
        <f t="shared" si="74"/>
        <v>4.8999999999999995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3" t="s">
        <v>32</v>
      </c>
      <c r="R1193" s="3" t="s">
        <v>32</v>
      </c>
    </row>
    <row r="1194" spans="1:18" ht="15.6" x14ac:dyDescent="0.3">
      <c r="A1194" s="2">
        <f t="shared" si="75"/>
        <v>1166</v>
      </c>
      <c r="B1194" s="4">
        <f t="shared" ca="1" si="72"/>
        <v>47433</v>
      </c>
      <c r="C1194" s="3">
        <v>1</v>
      </c>
      <c r="D1194" s="11">
        <f t="shared" si="73"/>
        <v>4.8999999999999995</v>
      </c>
      <c r="E1194" s="11">
        <v>0</v>
      </c>
      <c r="F1194" s="11">
        <f t="shared" si="74"/>
        <v>4.8999999999999995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3" t="s">
        <v>32</v>
      </c>
      <c r="R1194" s="3" t="s">
        <v>32</v>
      </c>
    </row>
    <row r="1195" spans="1:18" ht="15.6" x14ac:dyDescent="0.3">
      <c r="A1195" s="2">
        <f t="shared" si="75"/>
        <v>1167</v>
      </c>
      <c r="B1195" s="4">
        <f t="shared" ca="1" si="72"/>
        <v>47434</v>
      </c>
      <c r="C1195" s="3">
        <v>1</v>
      </c>
      <c r="D1195" s="11">
        <f t="shared" si="73"/>
        <v>4.8999999999999995</v>
      </c>
      <c r="E1195" s="11">
        <v>0</v>
      </c>
      <c r="F1195" s="11">
        <f t="shared" si="74"/>
        <v>4.8999999999999995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3" t="s">
        <v>32</v>
      </c>
      <c r="R1195" s="3" t="s">
        <v>32</v>
      </c>
    </row>
    <row r="1196" spans="1:18" ht="15.6" x14ac:dyDescent="0.3">
      <c r="A1196" s="2">
        <f t="shared" si="75"/>
        <v>1168</v>
      </c>
      <c r="B1196" s="4">
        <f t="shared" ca="1" si="72"/>
        <v>47435</v>
      </c>
      <c r="C1196" s="3">
        <v>1</v>
      </c>
      <c r="D1196" s="11">
        <f t="shared" si="73"/>
        <v>4.8999999999999995</v>
      </c>
      <c r="E1196" s="11">
        <v>0</v>
      </c>
      <c r="F1196" s="11">
        <f t="shared" si="74"/>
        <v>4.8999999999999995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3" t="s">
        <v>32</v>
      </c>
      <c r="R1196" s="3" t="s">
        <v>32</v>
      </c>
    </row>
    <row r="1197" spans="1:18" ht="15.6" x14ac:dyDescent="0.3">
      <c r="A1197" s="2">
        <f t="shared" si="75"/>
        <v>1169</v>
      </c>
      <c r="B1197" s="4">
        <f t="shared" ca="1" si="72"/>
        <v>47436</v>
      </c>
      <c r="C1197" s="3">
        <v>1</v>
      </c>
      <c r="D1197" s="11">
        <f t="shared" si="73"/>
        <v>4.8999999999999995</v>
      </c>
      <c r="E1197" s="11">
        <v>0</v>
      </c>
      <c r="F1197" s="11">
        <f t="shared" si="74"/>
        <v>4.8999999999999995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3" t="s">
        <v>32</v>
      </c>
      <c r="R1197" s="3" t="s">
        <v>32</v>
      </c>
    </row>
    <row r="1198" spans="1:18" ht="15.6" x14ac:dyDescent="0.3">
      <c r="A1198" s="2">
        <f t="shared" si="75"/>
        <v>1170</v>
      </c>
      <c r="B1198" s="4">
        <f t="shared" ca="1" si="72"/>
        <v>47437</v>
      </c>
      <c r="C1198" s="3">
        <v>1</v>
      </c>
      <c r="D1198" s="11">
        <f t="shared" si="73"/>
        <v>4.8999999999999995</v>
      </c>
      <c r="E1198" s="11">
        <v>0</v>
      </c>
      <c r="F1198" s="11">
        <f t="shared" si="74"/>
        <v>4.8999999999999995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3" t="s">
        <v>32</v>
      </c>
      <c r="R1198" s="3" t="s">
        <v>32</v>
      </c>
    </row>
    <row r="1199" spans="1:18" ht="15.6" x14ac:dyDescent="0.3">
      <c r="A1199" s="2">
        <f t="shared" si="75"/>
        <v>1171</v>
      </c>
      <c r="B1199" s="4">
        <f t="shared" ca="1" si="72"/>
        <v>47438</v>
      </c>
      <c r="C1199" s="3">
        <v>1</v>
      </c>
      <c r="D1199" s="11">
        <f t="shared" si="73"/>
        <v>4.8999999999999995</v>
      </c>
      <c r="E1199" s="11">
        <v>0</v>
      </c>
      <c r="F1199" s="11">
        <f t="shared" si="74"/>
        <v>4.8999999999999995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3" t="s">
        <v>32</v>
      </c>
      <c r="R1199" s="3" t="s">
        <v>32</v>
      </c>
    </row>
    <row r="1200" spans="1:18" ht="15.6" x14ac:dyDescent="0.3">
      <c r="A1200" s="2">
        <f t="shared" si="75"/>
        <v>1172</v>
      </c>
      <c r="B1200" s="4">
        <f t="shared" ca="1" si="72"/>
        <v>47439</v>
      </c>
      <c r="C1200" s="3">
        <v>1</v>
      </c>
      <c r="D1200" s="11">
        <f t="shared" si="73"/>
        <v>4.8999999999999995</v>
      </c>
      <c r="E1200" s="11">
        <v>0</v>
      </c>
      <c r="F1200" s="11">
        <f t="shared" si="74"/>
        <v>4.8999999999999995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3" t="s">
        <v>32</v>
      </c>
      <c r="R1200" s="3" t="s">
        <v>32</v>
      </c>
    </row>
    <row r="1201" spans="1:18" ht="15.6" x14ac:dyDescent="0.3">
      <c r="A1201" s="2">
        <f t="shared" si="75"/>
        <v>1173</v>
      </c>
      <c r="B1201" s="4">
        <f t="shared" ca="1" si="72"/>
        <v>47440</v>
      </c>
      <c r="C1201" s="3">
        <v>1</v>
      </c>
      <c r="D1201" s="11">
        <f t="shared" si="73"/>
        <v>4.8999999999999995</v>
      </c>
      <c r="E1201" s="11">
        <v>0</v>
      </c>
      <c r="F1201" s="11">
        <f t="shared" si="74"/>
        <v>4.8999999999999995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3" t="s">
        <v>32</v>
      </c>
      <c r="R1201" s="3" t="s">
        <v>32</v>
      </c>
    </row>
    <row r="1202" spans="1:18" ht="15.6" x14ac:dyDescent="0.3">
      <c r="A1202" s="2">
        <f t="shared" si="75"/>
        <v>1174</v>
      </c>
      <c r="B1202" s="4">
        <f t="shared" ca="1" si="72"/>
        <v>47441</v>
      </c>
      <c r="C1202" s="3">
        <v>1</v>
      </c>
      <c r="D1202" s="11">
        <f t="shared" si="73"/>
        <v>4.8999999999999995</v>
      </c>
      <c r="E1202" s="11">
        <v>0</v>
      </c>
      <c r="F1202" s="11">
        <f t="shared" si="74"/>
        <v>4.8999999999999995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3" t="s">
        <v>32</v>
      </c>
      <c r="R1202" s="3" t="s">
        <v>32</v>
      </c>
    </row>
    <row r="1203" spans="1:18" ht="15.6" x14ac:dyDescent="0.3">
      <c r="A1203" s="2">
        <f t="shared" si="75"/>
        <v>1175</v>
      </c>
      <c r="B1203" s="4">
        <f t="shared" ca="1" si="72"/>
        <v>47442</v>
      </c>
      <c r="C1203" s="3">
        <v>1</v>
      </c>
      <c r="D1203" s="11">
        <f t="shared" si="73"/>
        <v>4.8999999999999995</v>
      </c>
      <c r="E1203" s="11">
        <v>0</v>
      </c>
      <c r="F1203" s="11">
        <f t="shared" si="74"/>
        <v>4.8999999999999995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3" t="s">
        <v>32</v>
      </c>
      <c r="R1203" s="3" t="s">
        <v>32</v>
      </c>
    </row>
    <row r="1204" spans="1:18" ht="15.6" x14ac:dyDescent="0.3">
      <c r="A1204" s="2">
        <f t="shared" si="75"/>
        <v>1176</v>
      </c>
      <c r="B1204" s="4">
        <f t="shared" ca="1" si="72"/>
        <v>47443</v>
      </c>
      <c r="C1204" s="3">
        <v>1</v>
      </c>
      <c r="D1204" s="11">
        <f t="shared" si="73"/>
        <v>4.8999999999999995</v>
      </c>
      <c r="E1204" s="11">
        <v>0</v>
      </c>
      <c r="F1204" s="11">
        <f t="shared" si="74"/>
        <v>4.8999999999999995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3" t="s">
        <v>32</v>
      </c>
      <c r="R1204" s="3" t="s">
        <v>32</v>
      </c>
    </row>
    <row r="1205" spans="1:18" ht="15.6" x14ac:dyDescent="0.3">
      <c r="A1205" s="2">
        <f t="shared" si="75"/>
        <v>1177</v>
      </c>
      <c r="B1205" s="4">
        <f t="shared" ca="1" si="72"/>
        <v>47444</v>
      </c>
      <c r="C1205" s="3">
        <v>1</v>
      </c>
      <c r="D1205" s="11">
        <f t="shared" si="73"/>
        <v>4.8999999999999995</v>
      </c>
      <c r="E1205" s="11">
        <v>0</v>
      </c>
      <c r="F1205" s="11">
        <f t="shared" si="74"/>
        <v>4.8999999999999995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3" t="s">
        <v>32</v>
      </c>
      <c r="R1205" s="3" t="s">
        <v>32</v>
      </c>
    </row>
    <row r="1206" spans="1:18" ht="15.6" x14ac:dyDescent="0.3">
      <c r="A1206" s="2">
        <f t="shared" si="75"/>
        <v>1178</v>
      </c>
      <c r="B1206" s="4">
        <f t="shared" ca="1" si="72"/>
        <v>47445</v>
      </c>
      <c r="C1206" s="3">
        <v>1</v>
      </c>
      <c r="D1206" s="11">
        <f t="shared" si="73"/>
        <v>4.8999999999999995</v>
      </c>
      <c r="E1206" s="11">
        <v>0</v>
      </c>
      <c r="F1206" s="11">
        <f t="shared" si="74"/>
        <v>4.8999999999999995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3" t="s">
        <v>32</v>
      </c>
      <c r="R1206" s="3" t="s">
        <v>32</v>
      </c>
    </row>
    <row r="1207" spans="1:18" ht="15.6" x14ac:dyDescent="0.3">
      <c r="A1207" s="2">
        <f t="shared" si="75"/>
        <v>1179</v>
      </c>
      <c r="B1207" s="4">
        <f t="shared" ca="1" si="72"/>
        <v>47446</v>
      </c>
      <c r="C1207" s="3">
        <v>1</v>
      </c>
      <c r="D1207" s="11">
        <f t="shared" si="73"/>
        <v>4.8999999999999995</v>
      </c>
      <c r="E1207" s="11">
        <v>0</v>
      </c>
      <c r="F1207" s="11">
        <f t="shared" si="74"/>
        <v>4.8999999999999995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3" t="s">
        <v>32</v>
      </c>
      <c r="R1207" s="3" t="s">
        <v>32</v>
      </c>
    </row>
    <row r="1208" spans="1:18" ht="15.6" x14ac:dyDescent="0.3">
      <c r="A1208" s="2">
        <f t="shared" si="75"/>
        <v>1180</v>
      </c>
      <c r="B1208" s="4">
        <f t="shared" ca="1" si="72"/>
        <v>47447</v>
      </c>
      <c r="C1208" s="3">
        <v>1</v>
      </c>
      <c r="D1208" s="11">
        <f t="shared" si="73"/>
        <v>4.8999999999999995</v>
      </c>
      <c r="E1208" s="11">
        <v>0</v>
      </c>
      <c r="F1208" s="11">
        <f t="shared" si="74"/>
        <v>4.8999999999999995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3" t="s">
        <v>32</v>
      </c>
      <c r="R1208" s="3" t="s">
        <v>32</v>
      </c>
    </row>
    <row r="1209" spans="1:18" ht="15.6" x14ac:dyDescent="0.3">
      <c r="A1209" s="2">
        <f t="shared" si="75"/>
        <v>1181</v>
      </c>
      <c r="B1209" s="4">
        <f t="shared" ca="1" si="72"/>
        <v>47448</v>
      </c>
      <c r="C1209" s="3">
        <v>1</v>
      </c>
      <c r="D1209" s="11">
        <f t="shared" si="73"/>
        <v>4.8999999999999995</v>
      </c>
      <c r="E1209" s="11">
        <v>0</v>
      </c>
      <c r="F1209" s="11">
        <f t="shared" si="74"/>
        <v>4.8999999999999995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3" t="s">
        <v>32</v>
      </c>
      <c r="R1209" s="3" t="s">
        <v>32</v>
      </c>
    </row>
    <row r="1210" spans="1:18" ht="15.6" x14ac:dyDescent="0.3">
      <c r="A1210" s="2">
        <f t="shared" si="75"/>
        <v>1182</v>
      </c>
      <c r="B1210" s="4">
        <f t="shared" ca="1" si="72"/>
        <v>47449</v>
      </c>
      <c r="C1210" s="3">
        <v>1</v>
      </c>
      <c r="D1210" s="11">
        <f t="shared" si="73"/>
        <v>4.8999999999999995</v>
      </c>
      <c r="E1210" s="11">
        <v>0</v>
      </c>
      <c r="F1210" s="11">
        <f t="shared" si="74"/>
        <v>4.8999999999999995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3" t="s">
        <v>32</v>
      </c>
      <c r="R1210" s="3" t="s">
        <v>32</v>
      </c>
    </row>
    <row r="1211" spans="1:18" ht="15.6" x14ac:dyDescent="0.3">
      <c r="A1211" s="2">
        <f t="shared" si="75"/>
        <v>1183</v>
      </c>
      <c r="B1211" s="4">
        <f t="shared" ca="1" si="72"/>
        <v>47450</v>
      </c>
      <c r="C1211" s="3">
        <v>1</v>
      </c>
      <c r="D1211" s="11">
        <f t="shared" si="73"/>
        <v>4.8999999999999995</v>
      </c>
      <c r="E1211" s="11">
        <v>0</v>
      </c>
      <c r="F1211" s="11">
        <f t="shared" si="74"/>
        <v>4.8999999999999995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3" t="s">
        <v>32</v>
      </c>
      <c r="R1211" s="3" t="s">
        <v>32</v>
      </c>
    </row>
    <row r="1212" spans="1:18" ht="15.6" x14ac:dyDescent="0.3">
      <c r="A1212" s="2">
        <f t="shared" si="75"/>
        <v>1184</v>
      </c>
      <c r="B1212" s="4">
        <f t="shared" ca="1" si="72"/>
        <v>47451</v>
      </c>
      <c r="C1212" s="3">
        <v>1</v>
      </c>
      <c r="D1212" s="11">
        <f t="shared" si="73"/>
        <v>4.8999999999999995</v>
      </c>
      <c r="E1212" s="11">
        <v>0</v>
      </c>
      <c r="F1212" s="11">
        <f t="shared" si="74"/>
        <v>4.8999999999999995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3" t="s">
        <v>32</v>
      </c>
      <c r="R1212" s="3" t="s">
        <v>32</v>
      </c>
    </row>
    <row r="1213" spans="1:18" ht="15.6" x14ac:dyDescent="0.3">
      <c r="A1213" s="2">
        <f t="shared" si="75"/>
        <v>1185</v>
      </c>
      <c r="B1213" s="4">
        <f t="shared" ca="1" si="72"/>
        <v>47452</v>
      </c>
      <c r="C1213" s="3">
        <v>1</v>
      </c>
      <c r="D1213" s="11">
        <f t="shared" si="73"/>
        <v>4.8999999999999995</v>
      </c>
      <c r="E1213" s="11">
        <v>0</v>
      </c>
      <c r="F1213" s="11">
        <f t="shared" si="74"/>
        <v>4.8999999999999995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3" t="s">
        <v>32</v>
      </c>
      <c r="R1213" s="3" t="s">
        <v>32</v>
      </c>
    </row>
    <row r="1214" spans="1:18" ht="15.6" x14ac:dyDescent="0.3">
      <c r="A1214" s="2">
        <f t="shared" si="75"/>
        <v>1186</v>
      </c>
      <c r="B1214" s="4">
        <f t="shared" ca="1" si="72"/>
        <v>47453</v>
      </c>
      <c r="C1214" s="3">
        <v>1</v>
      </c>
      <c r="D1214" s="11">
        <f t="shared" si="73"/>
        <v>4.8999999999999995</v>
      </c>
      <c r="E1214" s="11">
        <v>0</v>
      </c>
      <c r="F1214" s="11">
        <f t="shared" si="74"/>
        <v>4.8999999999999995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3" t="s">
        <v>32</v>
      </c>
      <c r="R1214" s="3" t="s">
        <v>32</v>
      </c>
    </row>
    <row r="1215" spans="1:18" ht="15.6" x14ac:dyDescent="0.3">
      <c r="A1215" s="2">
        <f t="shared" si="75"/>
        <v>1187</v>
      </c>
      <c r="B1215" s="4">
        <f t="shared" ca="1" si="72"/>
        <v>47454</v>
      </c>
      <c r="C1215" s="3">
        <v>1</v>
      </c>
      <c r="D1215" s="11">
        <f t="shared" si="73"/>
        <v>4.8999999999999995</v>
      </c>
      <c r="E1215" s="11">
        <v>0</v>
      </c>
      <c r="F1215" s="11">
        <f t="shared" si="74"/>
        <v>4.8999999999999995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3" t="s">
        <v>32</v>
      </c>
      <c r="R1215" s="3" t="s">
        <v>32</v>
      </c>
    </row>
    <row r="1216" spans="1:18" ht="15.6" x14ac:dyDescent="0.3">
      <c r="A1216" s="2">
        <f t="shared" si="75"/>
        <v>1188</v>
      </c>
      <c r="B1216" s="4">
        <f t="shared" ca="1" si="72"/>
        <v>47455</v>
      </c>
      <c r="C1216" s="3">
        <v>1</v>
      </c>
      <c r="D1216" s="11">
        <f t="shared" si="73"/>
        <v>4.8999999999999995</v>
      </c>
      <c r="E1216" s="11">
        <v>0</v>
      </c>
      <c r="F1216" s="11">
        <f t="shared" si="74"/>
        <v>4.8999999999999995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3" t="s">
        <v>32</v>
      </c>
      <c r="R1216" s="3" t="s">
        <v>32</v>
      </c>
    </row>
    <row r="1217" spans="1:18" ht="15.6" x14ac:dyDescent="0.3">
      <c r="A1217" s="2">
        <f t="shared" si="75"/>
        <v>1189</v>
      </c>
      <c r="B1217" s="4">
        <f t="shared" ca="1" si="72"/>
        <v>47456</v>
      </c>
      <c r="C1217" s="3">
        <v>1</v>
      </c>
      <c r="D1217" s="11">
        <f t="shared" si="73"/>
        <v>4.8999999999999995</v>
      </c>
      <c r="E1217" s="11">
        <v>0</v>
      </c>
      <c r="F1217" s="11">
        <f t="shared" si="74"/>
        <v>4.8999999999999995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3" t="s">
        <v>32</v>
      </c>
      <c r="R1217" s="3" t="s">
        <v>32</v>
      </c>
    </row>
    <row r="1218" spans="1:18" ht="15.6" x14ac:dyDescent="0.3">
      <c r="A1218" s="2">
        <f t="shared" si="75"/>
        <v>1190</v>
      </c>
      <c r="B1218" s="4">
        <f t="shared" ca="1" si="72"/>
        <v>47457</v>
      </c>
      <c r="C1218" s="3">
        <v>1</v>
      </c>
      <c r="D1218" s="11">
        <f t="shared" si="73"/>
        <v>4.8999999999999995</v>
      </c>
      <c r="E1218" s="11">
        <v>0</v>
      </c>
      <c r="F1218" s="11">
        <f t="shared" si="74"/>
        <v>4.8999999999999995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3" t="s">
        <v>32</v>
      </c>
      <c r="R1218" s="3" t="s">
        <v>32</v>
      </c>
    </row>
    <row r="1219" spans="1:18" ht="15.6" x14ac:dyDescent="0.3">
      <c r="A1219" s="2">
        <f t="shared" si="75"/>
        <v>1191</v>
      </c>
      <c r="B1219" s="4">
        <f t="shared" ca="1" si="72"/>
        <v>47458</v>
      </c>
      <c r="C1219" s="3">
        <v>1</v>
      </c>
      <c r="D1219" s="11">
        <f t="shared" si="73"/>
        <v>4.8999999999999995</v>
      </c>
      <c r="E1219" s="11">
        <v>0</v>
      </c>
      <c r="F1219" s="11">
        <f t="shared" si="74"/>
        <v>4.8999999999999995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3" t="s">
        <v>32</v>
      </c>
      <c r="R1219" s="3" t="s">
        <v>32</v>
      </c>
    </row>
    <row r="1220" spans="1:18" ht="15.6" x14ac:dyDescent="0.3">
      <c r="A1220" s="2">
        <f t="shared" si="75"/>
        <v>1192</v>
      </c>
      <c r="B1220" s="4">
        <f t="shared" ca="1" si="72"/>
        <v>47459</v>
      </c>
      <c r="C1220" s="3">
        <v>1</v>
      </c>
      <c r="D1220" s="11">
        <f t="shared" si="73"/>
        <v>4.8999999999999995</v>
      </c>
      <c r="E1220" s="11">
        <v>0</v>
      </c>
      <c r="F1220" s="11">
        <f t="shared" si="74"/>
        <v>4.8999999999999995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3" t="s">
        <v>32</v>
      </c>
      <c r="R1220" s="3" t="s">
        <v>32</v>
      </c>
    </row>
    <row r="1221" spans="1:18" ht="15.6" x14ac:dyDescent="0.3">
      <c r="A1221" s="2">
        <f t="shared" si="75"/>
        <v>1193</v>
      </c>
      <c r="B1221" s="4">
        <f t="shared" ca="1" si="72"/>
        <v>47460</v>
      </c>
      <c r="C1221" s="3">
        <v>1</v>
      </c>
      <c r="D1221" s="11">
        <f t="shared" si="73"/>
        <v>4.8999999999999995</v>
      </c>
      <c r="E1221" s="11">
        <v>0</v>
      </c>
      <c r="F1221" s="11">
        <f t="shared" si="74"/>
        <v>4.8999999999999995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3" t="s">
        <v>32</v>
      </c>
      <c r="R1221" s="3" t="s">
        <v>32</v>
      </c>
    </row>
    <row r="1222" spans="1:18" ht="15.6" x14ac:dyDescent="0.3">
      <c r="A1222" s="2">
        <f t="shared" si="75"/>
        <v>1194</v>
      </c>
      <c r="B1222" s="4">
        <f t="shared" ca="1" si="72"/>
        <v>47461</v>
      </c>
      <c r="C1222" s="3">
        <v>1</v>
      </c>
      <c r="D1222" s="11">
        <f t="shared" si="73"/>
        <v>4.8999999999999995</v>
      </c>
      <c r="E1222" s="11">
        <v>0</v>
      </c>
      <c r="F1222" s="11">
        <f t="shared" si="74"/>
        <v>4.8999999999999995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3" t="s">
        <v>32</v>
      </c>
      <c r="R1222" s="3" t="s">
        <v>32</v>
      </c>
    </row>
    <row r="1223" spans="1:18" ht="15.6" x14ac:dyDescent="0.3">
      <c r="A1223" s="2">
        <f t="shared" si="75"/>
        <v>1195</v>
      </c>
      <c r="B1223" s="4">
        <f t="shared" ca="1" si="72"/>
        <v>47462</v>
      </c>
      <c r="C1223" s="3">
        <v>1</v>
      </c>
      <c r="D1223" s="11">
        <f t="shared" si="73"/>
        <v>4.8999999999999995</v>
      </c>
      <c r="E1223" s="11">
        <v>0</v>
      </c>
      <c r="F1223" s="11">
        <f t="shared" si="74"/>
        <v>4.8999999999999995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3" t="s">
        <v>32</v>
      </c>
      <c r="R1223" s="3" t="s">
        <v>32</v>
      </c>
    </row>
    <row r="1224" spans="1:18" ht="15.6" x14ac:dyDescent="0.3">
      <c r="A1224" s="2">
        <f t="shared" si="75"/>
        <v>1196</v>
      </c>
      <c r="B1224" s="4">
        <f t="shared" ca="1" si="72"/>
        <v>47463</v>
      </c>
      <c r="C1224" s="3">
        <v>1</v>
      </c>
      <c r="D1224" s="11">
        <f t="shared" si="73"/>
        <v>4.8999999999999995</v>
      </c>
      <c r="E1224" s="11">
        <v>0</v>
      </c>
      <c r="F1224" s="11">
        <f t="shared" si="74"/>
        <v>4.8999999999999995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3" t="s">
        <v>32</v>
      </c>
      <c r="R1224" s="3" t="s">
        <v>32</v>
      </c>
    </row>
    <row r="1225" spans="1:18" ht="15.6" x14ac:dyDescent="0.3">
      <c r="A1225" s="2">
        <f t="shared" si="75"/>
        <v>1197</v>
      </c>
      <c r="B1225" s="4">
        <f t="shared" ca="1" si="72"/>
        <v>47464</v>
      </c>
      <c r="C1225" s="3">
        <v>1</v>
      </c>
      <c r="D1225" s="11">
        <f t="shared" si="73"/>
        <v>4.8999999999999995</v>
      </c>
      <c r="E1225" s="11">
        <v>0</v>
      </c>
      <c r="F1225" s="11">
        <f t="shared" si="74"/>
        <v>4.8999999999999995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3" t="s">
        <v>32</v>
      </c>
      <c r="R1225" s="3" t="s">
        <v>32</v>
      </c>
    </row>
    <row r="1226" spans="1:18" ht="15.6" x14ac:dyDescent="0.3">
      <c r="A1226" s="2">
        <f t="shared" si="75"/>
        <v>1198</v>
      </c>
      <c r="B1226" s="4">
        <f t="shared" ca="1" si="72"/>
        <v>47465</v>
      </c>
      <c r="C1226" s="3">
        <v>1</v>
      </c>
      <c r="D1226" s="11">
        <f t="shared" si="73"/>
        <v>4.8999999999999995</v>
      </c>
      <c r="E1226" s="11">
        <v>0</v>
      </c>
      <c r="F1226" s="11">
        <f t="shared" si="74"/>
        <v>4.8999999999999995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3" t="s">
        <v>32</v>
      </c>
      <c r="R1226" s="3" t="s">
        <v>32</v>
      </c>
    </row>
    <row r="1227" spans="1:18" ht="15.6" x14ac:dyDescent="0.3">
      <c r="A1227" s="2">
        <f t="shared" si="75"/>
        <v>1199</v>
      </c>
      <c r="B1227" s="4">
        <f t="shared" ca="1" si="72"/>
        <v>47466</v>
      </c>
      <c r="C1227" s="3">
        <v>1</v>
      </c>
      <c r="D1227" s="11">
        <f t="shared" si="73"/>
        <v>4.8999999999999995</v>
      </c>
      <c r="E1227" s="11">
        <v>0</v>
      </c>
      <c r="F1227" s="11">
        <f t="shared" si="74"/>
        <v>4.8999999999999995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3" t="s">
        <v>32</v>
      </c>
      <c r="R1227" s="3" t="s">
        <v>32</v>
      </c>
    </row>
    <row r="1228" spans="1:18" ht="15.6" x14ac:dyDescent="0.3">
      <c r="A1228" s="2">
        <f t="shared" si="75"/>
        <v>1200</v>
      </c>
      <c r="B1228" s="4">
        <f t="shared" ca="1" si="72"/>
        <v>47467</v>
      </c>
      <c r="C1228" s="3">
        <v>1</v>
      </c>
      <c r="D1228" s="11">
        <f t="shared" si="73"/>
        <v>4.8999999999999995</v>
      </c>
      <c r="E1228" s="11">
        <v>0</v>
      </c>
      <c r="F1228" s="11">
        <f t="shared" si="74"/>
        <v>4.8999999999999995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3" t="s">
        <v>32</v>
      </c>
      <c r="R1228" s="3" t="s">
        <v>32</v>
      </c>
    </row>
    <row r="1229" spans="1:18" ht="15.6" x14ac:dyDescent="0.3">
      <c r="A1229" s="2">
        <f t="shared" si="75"/>
        <v>1201</v>
      </c>
      <c r="B1229" s="4">
        <f t="shared" ca="1" si="72"/>
        <v>47468</v>
      </c>
      <c r="C1229" s="3">
        <v>1</v>
      </c>
      <c r="D1229" s="11">
        <f t="shared" si="73"/>
        <v>4.8999999999999995</v>
      </c>
      <c r="E1229" s="11">
        <v>0</v>
      </c>
      <c r="F1229" s="11">
        <f t="shared" si="74"/>
        <v>4.8999999999999995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3" t="s">
        <v>32</v>
      </c>
      <c r="R1229" s="3" t="s">
        <v>32</v>
      </c>
    </row>
    <row r="1230" spans="1:18" ht="15.6" x14ac:dyDescent="0.3">
      <c r="A1230" s="2">
        <f t="shared" si="75"/>
        <v>1202</v>
      </c>
      <c r="B1230" s="4">
        <f t="shared" ca="1" si="72"/>
        <v>47469</v>
      </c>
      <c r="C1230" s="3">
        <v>1</v>
      </c>
      <c r="D1230" s="11">
        <f t="shared" si="73"/>
        <v>4.8999999999999995</v>
      </c>
      <c r="E1230" s="11">
        <v>0</v>
      </c>
      <c r="F1230" s="11">
        <f t="shared" si="74"/>
        <v>4.8999999999999995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3" t="s">
        <v>32</v>
      </c>
      <c r="R1230" s="3" t="s">
        <v>32</v>
      </c>
    </row>
    <row r="1231" spans="1:18" ht="15.6" x14ac:dyDescent="0.3">
      <c r="A1231" s="2">
        <f t="shared" si="75"/>
        <v>1203</v>
      </c>
      <c r="B1231" s="4">
        <f t="shared" ca="1" si="72"/>
        <v>47470</v>
      </c>
      <c r="C1231" s="3">
        <v>1</v>
      </c>
      <c r="D1231" s="11">
        <f t="shared" si="73"/>
        <v>4.8999999999999995</v>
      </c>
      <c r="E1231" s="11">
        <v>0</v>
      </c>
      <c r="F1231" s="11">
        <f t="shared" si="74"/>
        <v>4.8999999999999995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3" t="s">
        <v>32</v>
      </c>
      <c r="R1231" s="3" t="s">
        <v>32</v>
      </c>
    </row>
    <row r="1232" spans="1:18" ht="15.6" x14ac:dyDescent="0.3">
      <c r="A1232" s="2">
        <f t="shared" si="75"/>
        <v>1204</v>
      </c>
      <c r="B1232" s="4">
        <f t="shared" ca="1" si="72"/>
        <v>47471</v>
      </c>
      <c r="C1232" s="3">
        <v>1</v>
      </c>
      <c r="D1232" s="11">
        <f t="shared" si="73"/>
        <v>4.8999999999999995</v>
      </c>
      <c r="E1232" s="11">
        <v>0</v>
      </c>
      <c r="F1232" s="11">
        <f t="shared" si="74"/>
        <v>4.8999999999999995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3" t="s">
        <v>32</v>
      </c>
      <c r="R1232" s="3" t="s">
        <v>32</v>
      </c>
    </row>
    <row r="1233" spans="1:18" ht="15.6" x14ac:dyDescent="0.3">
      <c r="A1233" s="2">
        <f t="shared" si="75"/>
        <v>1205</v>
      </c>
      <c r="B1233" s="4">
        <f t="shared" ca="1" si="72"/>
        <v>47472</v>
      </c>
      <c r="C1233" s="3">
        <v>1</v>
      </c>
      <c r="D1233" s="11">
        <f t="shared" si="73"/>
        <v>4.8999999999999995</v>
      </c>
      <c r="E1233" s="11">
        <v>0</v>
      </c>
      <c r="F1233" s="11">
        <f t="shared" si="74"/>
        <v>4.8999999999999995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3" t="s">
        <v>32</v>
      </c>
      <c r="R1233" s="3" t="s">
        <v>32</v>
      </c>
    </row>
    <row r="1234" spans="1:18" ht="15.6" x14ac:dyDescent="0.3">
      <c r="A1234" s="2">
        <f t="shared" si="75"/>
        <v>1206</v>
      </c>
      <c r="B1234" s="4">
        <f t="shared" ca="1" si="72"/>
        <v>47473</v>
      </c>
      <c r="C1234" s="3">
        <v>1</v>
      </c>
      <c r="D1234" s="11">
        <f t="shared" si="73"/>
        <v>4.8999999999999995</v>
      </c>
      <c r="E1234" s="11">
        <v>0</v>
      </c>
      <c r="F1234" s="11">
        <f t="shared" si="74"/>
        <v>4.8999999999999995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3" t="s">
        <v>32</v>
      </c>
      <c r="R1234" s="3" t="s">
        <v>32</v>
      </c>
    </row>
    <row r="1235" spans="1:18" ht="15.6" x14ac:dyDescent="0.3">
      <c r="A1235" s="2">
        <f t="shared" si="75"/>
        <v>1207</v>
      </c>
      <c r="B1235" s="4">
        <f t="shared" ca="1" si="72"/>
        <v>47474</v>
      </c>
      <c r="C1235" s="3">
        <v>1</v>
      </c>
      <c r="D1235" s="11">
        <f t="shared" si="73"/>
        <v>4.8999999999999995</v>
      </c>
      <c r="E1235" s="11">
        <v>0</v>
      </c>
      <c r="F1235" s="11">
        <f t="shared" si="74"/>
        <v>4.8999999999999995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3" t="s">
        <v>32</v>
      </c>
      <c r="R1235" s="3" t="s">
        <v>32</v>
      </c>
    </row>
    <row r="1236" spans="1:18" ht="15.6" x14ac:dyDescent="0.3">
      <c r="A1236" s="2">
        <f t="shared" si="75"/>
        <v>1208</v>
      </c>
      <c r="B1236" s="4">
        <f t="shared" ca="1" si="72"/>
        <v>47475</v>
      </c>
      <c r="C1236" s="3">
        <v>1</v>
      </c>
      <c r="D1236" s="11">
        <f t="shared" si="73"/>
        <v>4.8999999999999995</v>
      </c>
      <c r="E1236" s="11">
        <v>0</v>
      </c>
      <c r="F1236" s="11">
        <f t="shared" si="74"/>
        <v>4.8999999999999995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3" t="s">
        <v>32</v>
      </c>
      <c r="R1236" s="3" t="s">
        <v>32</v>
      </c>
    </row>
    <row r="1237" spans="1:18" ht="15.6" x14ac:dyDescent="0.3">
      <c r="A1237" s="2">
        <f t="shared" si="75"/>
        <v>1209</v>
      </c>
      <c r="B1237" s="4">
        <f t="shared" ca="1" si="72"/>
        <v>47476</v>
      </c>
      <c r="C1237" s="3">
        <v>1</v>
      </c>
      <c r="D1237" s="11">
        <f t="shared" si="73"/>
        <v>4.8999999999999995</v>
      </c>
      <c r="E1237" s="11">
        <v>0</v>
      </c>
      <c r="F1237" s="11">
        <f t="shared" si="74"/>
        <v>4.8999999999999995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3" t="s">
        <v>32</v>
      </c>
      <c r="R1237" s="3" t="s">
        <v>32</v>
      </c>
    </row>
    <row r="1238" spans="1:18" ht="15.6" x14ac:dyDescent="0.3">
      <c r="A1238" s="2">
        <f t="shared" si="75"/>
        <v>1210</v>
      </c>
      <c r="B1238" s="4">
        <f t="shared" ca="1" si="72"/>
        <v>47477</v>
      </c>
      <c r="C1238" s="3">
        <v>1</v>
      </c>
      <c r="D1238" s="11">
        <f t="shared" si="73"/>
        <v>4.8999999999999995</v>
      </c>
      <c r="E1238" s="11">
        <v>0</v>
      </c>
      <c r="F1238" s="11">
        <f t="shared" si="74"/>
        <v>4.8999999999999995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3" t="s">
        <v>32</v>
      </c>
      <c r="R1238" s="3" t="s">
        <v>32</v>
      </c>
    </row>
    <row r="1239" spans="1:18" ht="15.6" x14ac:dyDescent="0.3">
      <c r="A1239" s="2">
        <f t="shared" si="75"/>
        <v>1211</v>
      </c>
      <c r="B1239" s="4">
        <f t="shared" ca="1" si="72"/>
        <v>47478</v>
      </c>
      <c r="C1239" s="3">
        <v>1</v>
      </c>
      <c r="D1239" s="11">
        <f t="shared" si="73"/>
        <v>4.8999999999999995</v>
      </c>
      <c r="E1239" s="11">
        <v>0</v>
      </c>
      <c r="F1239" s="11">
        <f t="shared" si="74"/>
        <v>4.8999999999999995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3" t="s">
        <v>32</v>
      </c>
      <c r="R1239" s="3" t="s">
        <v>32</v>
      </c>
    </row>
    <row r="1240" spans="1:18" ht="15.6" x14ac:dyDescent="0.3">
      <c r="A1240" s="2">
        <f t="shared" si="75"/>
        <v>1212</v>
      </c>
      <c r="B1240" s="4">
        <f t="shared" ca="1" si="72"/>
        <v>47479</v>
      </c>
      <c r="C1240" s="3">
        <v>1</v>
      </c>
      <c r="D1240" s="11">
        <f t="shared" si="73"/>
        <v>4.8999999999999995</v>
      </c>
      <c r="E1240" s="11">
        <v>0</v>
      </c>
      <c r="F1240" s="11">
        <f t="shared" si="74"/>
        <v>4.8999999999999995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3" t="s">
        <v>32</v>
      </c>
      <c r="R1240" s="3" t="s">
        <v>32</v>
      </c>
    </row>
    <row r="1241" spans="1:18" ht="15.6" x14ac:dyDescent="0.3">
      <c r="A1241" s="2">
        <f t="shared" si="75"/>
        <v>1213</v>
      </c>
      <c r="B1241" s="4">
        <f t="shared" ref="B1241:B1304" ca="1" si="76">B1240+C1241</f>
        <v>47480</v>
      </c>
      <c r="C1241" s="3">
        <v>1</v>
      </c>
      <c r="D1241" s="11">
        <f t="shared" si="73"/>
        <v>4.8999999999999995</v>
      </c>
      <c r="E1241" s="11">
        <v>0</v>
      </c>
      <c r="F1241" s="11">
        <f t="shared" si="74"/>
        <v>4.8999999999999995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3" t="s">
        <v>32</v>
      </c>
      <c r="R1241" s="3" t="s">
        <v>32</v>
      </c>
    </row>
    <row r="1242" spans="1:18" ht="15.6" x14ac:dyDescent="0.3">
      <c r="A1242" s="2">
        <f t="shared" si="75"/>
        <v>1214</v>
      </c>
      <c r="B1242" s="4">
        <f t="shared" ca="1" si="76"/>
        <v>47481</v>
      </c>
      <c r="C1242" s="3">
        <v>1</v>
      </c>
      <c r="D1242" s="11">
        <f t="shared" si="73"/>
        <v>4.8999999999999995</v>
      </c>
      <c r="E1242" s="11">
        <v>0</v>
      </c>
      <c r="F1242" s="11">
        <f t="shared" si="74"/>
        <v>4.8999999999999995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3" t="s">
        <v>32</v>
      </c>
      <c r="R1242" s="3" t="s">
        <v>32</v>
      </c>
    </row>
    <row r="1243" spans="1:18" ht="15.6" x14ac:dyDescent="0.3">
      <c r="A1243" s="2">
        <f t="shared" si="75"/>
        <v>1215</v>
      </c>
      <c r="B1243" s="4">
        <f t="shared" ca="1" si="76"/>
        <v>47482</v>
      </c>
      <c r="C1243" s="3">
        <v>1</v>
      </c>
      <c r="D1243" s="11">
        <f t="shared" si="73"/>
        <v>4.8999999999999995</v>
      </c>
      <c r="E1243" s="11">
        <v>0</v>
      </c>
      <c r="F1243" s="11">
        <f t="shared" si="74"/>
        <v>4.8999999999999995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3" t="s">
        <v>32</v>
      </c>
      <c r="R1243" s="3" t="s">
        <v>32</v>
      </c>
    </row>
    <row r="1244" spans="1:18" ht="15.6" x14ac:dyDescent="0.3">
      <c r="A1244" s="2">
        <f t="shared" si="75"/>
        <v>1216</v>
      </c>
      <c r="B1244" s="4">
        <f t="shared" ca="1" si="76"/>
        <v>47483</v>
      </c>
      <c r="C1244" s="3">
        <v>1</v>
      </c>
      <c r="D1244" s="11">
        <f t="shared" ref="D1244:D1307" si="77">SUM(E1244:H1244)</f>
        <v>4.8999999999999995</v>
      </c>
      <c r="E1244" s="11">
        <v>0</v>
      </c>
      <c r="F1244" s="11">
        <f t="shared" si="74"/>
        <v>4.8999999999999995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3" t="s">
        <v>32</v>
      </c>
      <c r="R1244" s="3" t="s">
        <v>32</v>
      </c>
    </row>
    <row r="1245" spans="1:18" ht="15.6" x14ac:dyDescent="0.3">
      <c r="A1245" s="2">
        <f t="shared" si="75"/>
        <v>1217</v>
      </c>
      <c r="B1245" s="4">
        <f t="shared" ca="1" si="76"/>
        <v>47484</v>
      </c>
      <c r="C1245" s="3">
        <v>1</v>
      </c>
      <c r="D1245" s="11">
        <f t="shared" si="77"/>
        <v>4.8999999999999995</v>
      </c>
      <c r="E1245" s="11">
        <v>0</v>
      </c>
      <c r="F1245" s="11">
        <f t="shared" si="74"/>
        <v>4.8999999999999995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3" t="s">
        <v>32</v>
      </c>
      <c r="R1245" s="3" t="s">
        <v>32</v>
      </c>
    </row>
    <row r="1246" spans="1:18" ht="15.6" x14ac:dyDescent="0.3">
      <c r="A1246" s="2">
        <f t="shared" si="75"/>
        <v>1218</v>
      </c>
      <c r="B1246" s="4">
        <f t="shared" ca="1" si="76"/>
        <v>47485</v>
      </c>
      <c r="C1246" s="3">
        <v>1</v>
      </c>
      <c r="D1246" s="11">
        <f t="shared" si="77"/>
        <v>4.8999999999999995</v>
      </c>
      <c r="E1246" s="11">
        <v>0</v>
      </c>
      <c r="F1246" s="11">
        <f t="shared" si="74"/>
        <v>4.8999999999999995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3" t="s">
        <v>32</v>
      </c>
      <c r="R1246" s="3" t="s">
        <v>32</v>
      </c>
    </row>
    <row r="1247" spans="1:18" ht="15.6" x14ac:dyDescent="0.3">
      <c r="A1247" s="2">
        <f t="shared" si="75"/>
        <v>1219</v>
      </c>
      <c r="B1247" s="4">
        <f t="shared" ca="1" si="76"/>
        <v>47486</v>
      </c>
      <c r="C1247" s="3">
        <v>1</v>
      </c>
      <c r="D1247" s="11">
        <f t="shared" si="77"/>
        <v>4.8999999999999995</v>
      </c>
      <c r="E1247" s="11">
        <v>0</v>
      </c>
      <c r="F1247" s="11">
        <f t="shared" ref="F1247:F1310" si="78">E$10*(E$15/100)*C1247</f>
        <v>4.8999999999999995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3" t="s">
        <v>32</v>
      </c>
      <c r="R1247" s="3" t="s">
        <v>32</v>
      </c>
    </row>
    <row r="1248" spans="1:18" ht="15.6" x14ac:dyDescent="0.3">
      <c r="A1248" s="2">
        <f t="shared" ref="A1248:A1311" si="79">A1247+1</f>
        <v>1220</v>
      </c>
      <c r="B1248" s="4">
        <f t="shared" ca="1" si="76"/>
        <v>47487</v>
      </c>
      <c r="C1248" s="3">
        <v>1</v>
      </c>
      <c r="D1248" s="11">
        <f t="shared" si="77"/>
        <v>4.8999999999999995</v>
      </c>
      <c r="E1248" s="11">
        <v>0</v>
      </c>
      <c r="F1248" s="11">
        <f t="shared" si="78"/>
        <v>4.8999999999999995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3" t="s">
        <v>32</v>
      </c>
      <c r="R1248" s="3" t="s">
        <v>32</v>
      </c>
    </row>
    <row r="1249" spans="1:18" ht="15.6" x14ac:dyDescent="0.3">
      <c r="A1249" s="2">
        <f t="shared" si="79"/>
        <v>1221</v>
      </c>
      <c r="B1249" s="4">
        <f t="shared" ca="1" si="76"/>
        <v>47488</v>
      </c>
      <c r="C1249" s="3">
        <v>1</v>
      </c>
      <c r="D1249" s="11">
        <f t="shared" si="77"/>
        <v>4.8999999999999995</v>
      </c>
      <c r="E1249" s="11">
        <v>0</v>
      </c>
      <c r="F1249" s="11">
        <f t="shared" si="78"/>
        <v>4.8999999999999995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3" t="s">
        <v>32</v>
      </c>
      <c r="R1249" s="3" t="s">
        <v>32</v>
      </c>
    </row>
    <row r="1250" spans="1:18" ht="15.6" x14ac:dyDescent="0.3">
      <c r="A1250" s="2">
        <f t="shared" si="79"/>
        <v>1222</v>
      </c>
      <c r="B1250" s="4">
        <f t="shared" ca="1" si="76"/>
        <v>47489</v>
      </c>
      <c r="C1250" s="3">
        <v>1</v>
      </c>
      <c r="D1250" s="11">
        <f t="shared" si="77"/>
        <v>4.8999999999999995</v>
      </c>
      <c r="E1250" s="11">
        <v>0</v>
      </c>
      <c r="F1250" s="11">
        <f t="shared" si="78"/>
        <v>4.8999999999999995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3" t="s">
        <v>32</v>
      </c>
      <c r="R1250" s="3" t="s">
        <v>32</v>
      </c>
    </row>
    <row r="1251" spans="1:18" ht="15.6" x14ac:dyDescent="0.3">
      <c r="A1251" s="2">
        <f t="shared" si="79"/>
        <v>1223</v>
      </c>
      <c r="B1251" s="4">
        <f t="shared" ca="1" si="76"/>
        <v>47490</v>
      </c>
      <c r="C1251" s="3">
        <v>1</v>
      </c>
      <c r="D1251" s="11">
        <f t="shared" si="77"/>
        <v>4.8999999999999995</v>
      </c>
      <c r="E1251" s="11">
        <v>0</v>
      </c>
      <c r="F1251" s="11">
        <f t="shared" si="78"/>
        <v>4.8999999999999995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3" t="s">
        <v>32</v>
      </c>
      <c r="R1251" s="3" t="s">
        <v>32</v>
      </c>
    </row>
    <row r="1252" spans="1:18" ht="15.6" x14ac:dyDescent="0.3">
      <c r="A1252" s="2">
        <f t="shared" si="79"/>
        <v>1224</v>
      </c>
      <c r="B1252" s="4">
        <f t="shared" ca="1" si="76"/>
        <v>47491</v>
      </c>
      <c r="C1252" s="3">
        <v>1</v>
      </c>
      <c r="D1252" s="11">
        <f t="shared" si="77"/>
        <v>4.8999999999999995</v>
      </c>
      <c r="E1252" s="11">
        <v>0</v>
      </c>
      <c r="F1252" s="11">
        <f t="shared" si="78"/>
        <v>4.8999999999999995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3" t="s">
        <v>32</v>
      </c>
      <c r="R1252" s="3" t="s">
        <v>32</v>
      </c>
    </row>
    <row r="1253" spans="1:18" ht="15.6" x14ac:dyDescent="0.3">
      <c r="A1253" s="2">
        <f t="shared" si="79"/>
        <v>1225</v>
      </c>
      <c r="B1253" s="4">
        <f t="shared" ca="1" si="76"/>
        <v>47492</v>
      </c>
      <c r="C1253" s="3">
        <v>1</v>
      </c>
      <c r="D1253" s="11">
        <f t="shared" si="77"/>
        <v>4.8999999999999995</v>
      </c>
      <c r="E1253" s="11">
        <v>0</v>
      </c>
      <c r="F1253" s="11">
        <f t="shared" si="78"/>
        <v>4.8999999999999995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3" t="s">
        <v>32</v>
      </c>
      <c r="R1253" s="3" t="s">
        <v>32</v>
      </c>
    </row>
    <row r="1254" spans="1:18" ht="15.6" x14ac:dyDescent="0.3">
      <c r="A1254" s="2">
        <f t="shared" si="79"/>
        <v>1226</v>
      </c>
      <c r="B1254" s="4">
        <f t="shared" ca="1" si="76"/>
        <v>47493</v>
      </c>
      <c r="C1254" s="3">
        <v>1</v>
      </c>
      <c r="D1254" s="11">
        <f t="shared" si="77"/>
        <v>4.8999999999999995</v>
      </c>
      <c r="E1254" s="11">
        <v>0</v>
      </c>
      <c r="F1254" s="11">
        <f t="shared" si="78"/>
        <v>4.8999999999999995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3" t="s">
        <v>32</v>
      </c>
      <c r="R1254" s="3" t="s">
        <v>32</v>
      </c>
    </row>
    <row r="1255" spans="1:18" ht="15.6" x14ac:dyDescent="0.3">
      <c r="A1255" s="2">
        <f t="shared" si="79"/>
        <v>1227</v>
      </c>
      <c r="B1255" s="4">
        <f t="shared" ca="1" si="76"/>
        <v>47494</v>
      </c>
      <c r="C1255" s="3">
        <v>1</v>
      </c>
      <c r="D1255" s="11">
        <f t="shared" si="77"/>
        <v>4.8999999999999995</v>
      </c>
      <c r="E1255" s="11">
        <v>0</v>
      </c>
      <c r="F1255" s="11">
        <f t="shared" si="78"/>
        <v>4.8999999999999995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3" t="s">
        <v>32</v>
      </c>
      <c r="R1255" s="3" t="s">
        <v>32</v>
      </c>
    </row>
    <row r="1256" spans="1:18" ht="15.6" x14ac:dyDescent="0.3">
      <c r="A1256" s="2">
        <f t="shared" si="79"/>
        <v>1228</v>
      </c>
      <c r="B1256" s="4">
        <f t="shared" ca="1" si="76"/>
        <v>47495</v>
      </c>
      <c r="C1256" s="3">
        <v>1</v>
      </c>
      <c r="D1256" s="11">
        <f t="shared" si="77"/>
        <v>4.8999999999999995</v>
      </c>
      <c r="E1256" s="11">
        <v>0</v>
      </c>
      <c r="F1256" s="11">
        <f t="shared" si="78"/>
        <v>4.8999999999999995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3" t="s">
        <v>32</v>
      </c>
      <c r="R1256" s="3" t="s">
        <v>32</v>
      </c>
    </row>
    <row r="1257" spans="1:18" ht="15.6" x14ac:dyDescent="0.3">
      <c r="A1257" s="2">
        <f t="shared" si="79"/>
        <v>1229</v>
      </c>
      <c r="B1257" s="4">
        <f t="shared" ca="1" si="76"/>
        <v>47496</v>
      </c>
      <c r="C1257" s="3">
        <v>1</v>
      </c>
      <c r="D1257" s="11">
        <f t="shared" si="77"/>
        <v>4.8999999999999995</v>
      </c>
      <c r="E1257" s="11">
        <v>0</v>
      </c>
      <c r="F1257" s="11">
        <f t="shared" si="78"/>
        <v>4.8999999999999995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3" t="s">
        <v>32</v>
      </c>
      <c r="R1257" s="3" t="s">
        <v>32</v>
      </c>
    </row>
    <row r="1258" spans="1:18" ht="15.6" x14ac:dyDescent="0.3">
      <c r="A1258" s="2">
        <f t="shared" si="79"/>
        <v>1230</v>
      </c>
      <c r="B1258" s="4">
        <f t="shared" ca="1" si="76"/>
        <v>47497</v>
      </c>
      <c r="C1258" s="3">
        <v>1</v>
      </c>
      <c r="D1258" s="11">
        <f t="shared" si="77"/>
        <v>4.8999999999999995</v>
      </c>
      <c r="E1258" s="11">
        <v>0</v>
      </c>
      <c r="F1258" s="11">
        <f t="shared" si="78"/>
        <v>4.8999999999999995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3" t="s">
        <v>32</v>
      </c>
      <c r="R1258" s="3" t="s">
        <v>32</v>
      </c>
    </row>
    <row r="1259" spans="1:18" ht="15.6" x14ac:dyDescent="0.3">
      <c r="A1259" s="2">
        <f t="shared" si="79"/>
        <v>1231</v>
      </c>
      <c r="B1259" s="4">
        <f t="shared" ca="1" si="76"/>
        <v>47498</v>
      </c>
      <c r="C1259" s="3">
        <v>1</v>
      </c>
      <c r="D1259" s="11">
        <f t="shared" si="77"/>
        <v>4.8999999999999995</v>
      </c>
      <c r="E1259" s="11">
        <v>0</v>
      </c>
      <c r="F1259" s="11">
        <f t="shared" si="78"/>
        <v>4.8999999999999995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3" t="s">
        <v>32</v>
      </c>
      <c r="R1259" s="3" t="s">
        <v>32</v>
      </c>
    </row>
    <row r="1260" spans="1:18" ht="15.6" x14ac:dyDescent="0.3">
      <c r="A1260" s="2">
        <f t="shared" si="79"/>
        <v>1232</v>
      </c>
      <c r="B1260" s="4">
        <f t="shared" ca="1" si="76"/>
        <v>47499</v>
      </c>
      <c r="C1260" s="3">
        <v>1</v>
      </c>
      <c r="D1260" s="11">
        <f t="shared" si="77"/>
        <v>4.8999999999999995</v>
      </c>
      <c r="E1260" s="11">
        <v>0</v>
      </c>
      <c r="F1260" s="11">
        <f t="shared" si="78"/>
        <v>4.8999999999999995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3" t="s">
        <v>32</v>
      </c>
      <c r="R1260" s="3" t="s">
        <v>32</v>
      </c>
    </row>
    <row r="1261" spans="1:18" ht="15.6" x14ac:dyDescent="0.3">
      <c r="A1261" s="2">
        <f t="shared" si="79"/>
        <v>1233</v>
      </c>
      <c r="B1261" s="4">
        <f t="shared" ca="1" si="76"/>
        <v>47500</v>
      </c>
      <c r="C1261" s="3">
        <v>1</v>
      </c>
      <c r="D1261" s="11">
        <f t="shared" si="77"/>
        <v>4.8999999999999995</v>
      </c>
      <c r="E1261" s="11">
        <v>0</v>
      </c>
      <c r="F1261" s="11">
        <f t="shared" si="78"/>
        <v>4.8999999999999995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3" t="s">
        <v>32</v>
      </c>
      <c r="R1261" s="3" t="s">
        <v>32</v>
      </c>
    </row>
    <row r="1262" spans="1:18" ht="15.6" x14ac:dyDescent="0.3">
      <c r="A1262" s="2">
        <f t="shared" si="79"/>
        <v>1234</v>
      </c>
      <c r="B1262" s="4">
        <f t="shared" ca="1" si="76"/>
        <v>47501</v>
      </c>
      <c r="C1262" s="3">
        <v>1</v>
      </c>
      <c r="D1262" s="11">
        <f t="shared" si="77"/>
        <v>4.8999999999999995</v>
      </c>
      <c r="E1262" s="11">
        <v>0</v>
      </c>
      <c r="F1262" s="11">
        <f t="shared" si="78"/>
        <v>4.8999999999999995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3" t="s">
        <v>32</v>
      </c>
      <c r="R1262" s="3" t="s">
        <v>32</v>
      </c>
    </row>
    <row r="1263" spans="1:18" ht="15.6" x14ac:dyDescent="0.3">
      <c r="A1263" s="2">
        <f t="shared" si="79"/>
        <v>1235</v>
      </c>
      <c r="B1263" s="4">
        <f t="shared" ca="1" si="76"/>
        <v>47502</v>
      </c>
      <c r="C1263" s="3">
        <v>1</v>
      </c>
      <c r="D1263" s="11">
        <f t="shared" si="77"/>
        <v>4.8999999999999995</v>
      </c>
      <c r="E1263" s="11">
        <v>0</v>
      </c>
      <c r="F1263" s="11">
        <f t="shared" si="78"/>
        <v>4.8999999999999995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3" t="s">
        <v>32</v>
      </c>
      <c r="R1263" s="3" t="s">
        <v>32</v>
      </c>
    </row>
    <row r="1264" spans="1:18" ht="15.6" x14ac:dyDescent="0.3">
      <c r="A1264" s="2">
        <f t="shared" si="79"/>
        <v>1236</v>
      </c>
      <c r="B1264" s="4">
        <f t="shared" ca="1" si="76"/>
        <v>47503</v>
      </c>
      <c r="C1264" s="3">
        <v>1</v>
      </c>
      <c r="D1264" s="11">
        <f t="shared" si="77"/>
        <v>4.8999999999999995</v>
      </c>
      <c r="E1264" s="11">
        <v>0</v>
      </c>
      <c r="F1264" s="11">
        <f t="shared" si="78"/>
        <v>4.8999999999999995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3" t="s">
        <v>32</v>
      </c>
      <c r="R1264" s="3" t="s">
        <v>32</v>
      </c>
    </row>
    <row r="1265" spans="1:18" ht="15.6" x14ac:dyDescent="0.3">
      <c r="A1265" s="2">
        <f t="shared" si="79"/>
        <v>1237</v>
      </c>
      <c r="B1265" s="4">
        <f t="shared" ca="1" si="76"/>
        <v>47504</v>
      </c>
      <c r="C1265" s="3">
        <v>1</v>
      </c>
      <c r="D1265" s="11">
        <f t="shared" si="77"/>
        <v>4.8999999999999995</v>
      </c>
      <c r="E1265" s="11">
        <v>0</v>
      </c>
      <c r="F1265" s="11">
        <f t="shared" si="78"/>
        <v>4.8999999999999995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3" t="s">
        <v>32</v>
      </c>
      <c r="R1265" s="3" t="s">
        <v>32</v>
      </c>
    </row>
    <row r="1266" spans="1:18" ht="15.6" x14ac:dyDescent="0.3">
      <c r="A1266" s="2">
        <f t="shared" si="79"/>
        <v>1238</v>
      </c>
      <c r="B1266" s="4">
        <f t="shared" ca="1" si="76"/>
        <v>47505</v>
      </c>
      <c r="C1266" s="3">
        <v>1</v>
      </c>
      <c r="D1266" s="11">
        <f t="shared" si="77"/>
        <v>4.8999999999999995</v>
      </c>
      <c r="E1266" s="11">
        <v>0</v>
      </c>
      <c r="F1266" s="11">
        <f t="shared" si="78"/>
        <v>4.8999999999999995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3" t="s">
        <v>32</v>
      </c>
      <c r="R1266" s="3" t="s">
        <v>32</v>
      </c>
    </row>
    <row r="1267" spans="1:18" ht="15.6" x14ac:dyDescent="0.3">
      <c r="A1267" s="2">
        <f t="shared" si="79"/>
        <v>1239</v>
      </c>
      <c r="B1267" s="4">
        <f t="shared" ca="1" si="76"/>
        <v>47506</v>
      </c>
      <c r="C1267" s="3">
        <v>1</v>
      </c>
      <c r="D1267" s="11">
        <f t="shared" si="77"/>
        <v>4.8999999999999995</v>
      </c>
      <c r="E1267" s="11">
        <v>0</v>
      </c>
      <c r="F1267" s="11">
        <f t="shared" si="78"/>
        <v>4.8999999999999995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3" t="s">
        <v>32</v>
      </c>
      <c r="R1267" s="3" t="s">
        <v>32</v>
      </c>
    </row>
    <row r="1268" spans="1:18" ht="15.6" x14ac:dyDescent="0.3">
      <c r="A1268" s="2">
        <f t="shared" si="79"/>
        <v>1240</v>
      </c>
      <c r="B1268" s="4">
        <f t="shared" ca="1" si="76"/>
        <v>47507</v>
      </c>
      <c r="C1268" s="3">
        <v>1</v>
      </c>
      <c r="D1268" s="11">
        <f t="shared" si="77"/>
        <v>4.8999999999999995</v>
      </c>
      <c r="E1268" s="11">
        <v>0</v>
      </c>
      <c r="F1268" s="11">
        <f t="shared" si="78"/>
        <v>4.8999999999999995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3" t="s">
        <v>32</v>
      </c>
      <c r="R1268" s="3" t="s">
        <v>32</v>
      </c>
    </row>
    <row r="1269" spans="1:18" ht="15.6" x14ac:dyDescent="0.3">
      <c r="A1269" s="2">
        <f t="shared" si="79"/>
        <v>1241</v>
      </c>
      <c r="B1269" s="4">
        <f t="shared" ca="1" si="76"/>
        <v>47508</v>
      </c>
      <c r="C1269" s="3">
        <v>1</v>
      </c>
      <c r="D1269" s="11">
        <f t="shared" si="77"/>
        <v>4.8999999999999995</v>
      </c>
      <c r="E1269" s="11">
        <v>0</v>
      </c>
      <c r="F1269" s="11">
        <f t="shared" si="78"/>
        <v>4.8999999999999995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3" t="s">
        <v>32</v>
      </c>
      <c r="R1269" s="3" t="s">
        <v>32</v>
      </c>
    </row>
    <row r="1270" spans="1:18" ht="15.6" x14ac:dyDescent="0.3">
      <c r="A1270" s="2">
        <f t="shared" si="79"/>
        <v>1242</v>
      </c>
      <c r="B1270" s="4">
        <f t="shared" ca="1" si="76"/>
        <v>47509</v>
      </c>
      <c r="C1270" s="3">
        <v>1</v>
      </c>
      <c r="D1270" s="11">
        <f t="shared" si="77"/>
        <v>4.8999999999999995</v>
      </c>
      <c r="E1270" s="11">
        <v>0</v>
      </c>
      <c r="F1270" s="11">
        <f t="shared" si="78"/>
        <v>4.8999999999999995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3" t="s">
        <v>32</v>
      </c>
      <c r="R1270" s="3" t="s">
        <v>32</v>
      </c>
    </row>
    <row r="1271" spans="1:18" ht="15.6" x14ac:dyDescent="0.3">
      <c r="A1271" s="2">
        <f t="shared" si="79"/>
        <v>1243</v>
      </c>
      <c r="B1271" s="4">
        <f t="shared" ca="1" si="76"/>
        <v>47510</v>
      </c>
      <c r="C1271" s="3">
        <v>1</v>
      </c>
      <c r="D1271" s="11">
        <f t="shared" si="77"/>
        <v>4.8999999999999995</v>
      </c>
      <c r="E1271" s="11">
        <v>0</v>
      </c>
      <c r="F1271" s="11">
        <f t="shared" si="78"/>
        <v>4.8999999999999995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3" t="s">
        <v>32</v>
      </c>
      <c r="R1271" s="3" t="s">
        <v>32</v>
      </c>
    </row>
    <row r="1272" spans="1:18" ht="15.6" x14ac:dyDescent="0.3">
      <c r="A1272" s="2">
        <f t="shared" si="79"/>
        <v>1244</v>
      </c>
      <c r="B1272" s="4">
        <f t="shared" ca="1" si="76"/>
        <v>47511</v>
      </c>
      <c r="C1272" s="3">
        <v>1</v>
      </c>
      <c r="D1272" s="11">
        <f t="shared" si="77"/>
        <v>4.8999999999999995</v>
      </c>
      <c r="E1272" s="11">
        <v>0</v>
      </c>
      <c r="F1272" s="11">
        <f t="shared" si="78"/>
        <v>4.8999999999999995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3" t="s">
        <v>32</v>
      </c>
      <c r="R1272" s="3" t="s">
        <v>32</v>
      </c>
    </row>
    <row r="1273" spans="1:18" ht="15.6" x14ac:dyDescent="0.3">
      <c r="A1273" s="2">
        <f t="shared" si="79"/>
        <v>1245</v>
      </c>
      <c r="B1273" s="4">
        <f t="shared" ca="1" si="76"/>
        <v>47512</v>
      </c>
      <c r="C1273" s="3">
        <v>1</v>
      </c>
      <c r="D1273" s="11">
        <f t="shared" si="77"/>
        <v>4.8999999999999995</v>
      </c>
      <c r="E1273" s="11">
        <v>0</v>
      </c>
      <c r="F1273" s="11">
        <f t="shared" si="78"/>
        <v>4.8999999999999995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3" t="s">
        <v>32</v>
      </c>
      <c r="R1273" s="3" t="s">
        <v>32</v>
      </c>
    </row>
    <row r="1274" spans="1:18" ht="15.6" x14ac:dyDescent="0.3">
      <c r="A1274" s="2">
        <f t="shared" si="79"/>
        <v>1246</v>
      </c>
      <c r="B1274" s="4">
        <f t="shared" ca="1" si="76"/>
        <v>47513</v>
      </c>
      <c r="C1274" s="3">
        <v>1</v>
      </c>
      <c r="D1274" s="11">
        <f t="shared" si="77"/>
        <v>4.8999999999999995</v>
      </c>
      <c r="E1274" s="11">
        <v>0</v>
      </c>
      <c r="F1274" s="11">
        <f t="shared" si="78"/>
        <v>4.8999999999999995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3" t="s">
        <v>32</v>
      </c>
      <c r="R1274" s="3" t="s">
        <v>32</v>
      </c>
    </row>
    <row r="1275" spans="1:18" ht="15.6" x14ac:dyDescent="0.3">
      <c r="A1275" s="2">
        <f t="shared" si="79"/>
        <v>1247</v>
      </c>
      <c r="B1275" s="4">
        <f t="shared" ca="1" si="76"/>
        <v>47514</v>
      </c>
      <c r="C1275" s="3">
        <v>1</v>
      </c>
      <c r="D1275" s="11">
        <f t="shared" si="77"/>
        <v>4.8999999999999995</v>
      </c>
      <c r="E1275" s="11">
        <v>0</v>
      </c>
      <c r="F1275" s="11">
        <f t="shared" si="78"/>
        <v>4.8999999999999995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3" t="s">
        <v>32</v>
      </c>
      <c r="R1275" s="3" t="s">
        <v>32</v>
      </c>
    </row>
    <row r="1276" spans="1:18" ht="15.6" x14ac:dyDescent="0.3">
      <c r="A1276" s="2">
        <f t="shared" si="79"/>
        <v>1248</v>
      </c>
      <c r="B1276" s="4">
        <f t="shared" ca="1" si="76"/>
        <v>47515</v>
      </c>
      <c r="C1276" s="3">
        <v>1</v>
      </c>
      <c r="D1276" s="11">
        <f t="shared" si="77"/>
        <v>4.8999999999999995</v>
      </c>
      <c r="E1276" s="11">
        <v>0</v>
      </c>
      <c r="F1276" s="11">
        <f t="shared" si="78"/>
        <v>4.8999999999999995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3" t="s">
        <v>32</v>
      </c>
      <c r="R1276" s="3" t="s">
        <v>32</v>
      </c>
    </row>
    <row r="1277" spans="1:18" ht="15.6" x14ac:dyDescent="0.3">
      <c r="A1277" s="2">
        <f t="shared" si="79"/>
        <v>1249</v>
      </c>
      <c r="B1277" s="4">
        <f t="shared" ca="1" si="76"/>
        <v>47516</v>
      </c>
      <c r="C1277" s="3">
        <v>1</v>
      </c>
      <c r="D1277" s="11">
        <f t="shared" si="77"/>
        <v>4.8999999999999995</v>
      </c>
      <c r="E1277" s="11">
        <v>0</v>
      </c>
      <c r="F1277" s="11">
        <f t="shared" si="78"/>
        <v>4.8999999999999995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3" t="s">
        <v>32</v>
      </c>
      <c r="R1277" s="3" t="s">
        <v>32</v>
      </c>
    </row>
    <row r="1278" spans="1:18" ht="15.6" x14ac:dyDescent="0.3">
      <c r="A1278" s="2">
        <f t="shared" si="79"/>
        <v>1250</v>
      </c>
      <c r="B1278" s="4">
        <f t="shared" ca="1" si="76"/>
        <v>47517</v>
      </c>
      <c r="C1278" s="3">
        <v>1</v>
      </c>
      <c r="D1278" s="11">
        <f t="shared" si="77"/>
        <v>4.8999999999999995</v>
      </c>
      <c r="E1278" s="11">
        <v>0</v>
      </c>
      <c r="F1278" s="11">
        <f t="shared" si="78"/>
        <v>4.8999999999999995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3" t="s">
        <v>32</v>
      </c>
      <c r="R1278" s="3" t="s">
        <v>32</v>
      </c>
    </row>
    <row r="1279" spans="1:18" ht="15.6" x14ac:dyDescent="0.3">
      <c r="A1279" s="2">
        <f t="shared" si="79"/>
        <v>1251</v>
      </c>
      <c r="B1279" s="4">
        <f t="shared" ca="1" si="76"/>
        <v>47518</v>
      </c>
      <c r="C1279" s="3">
        <v>1</v>
      </c>
      <c r="D1279" s="11">
        <f t="shared" si="77"/>
        <v>4.8999999999999995</v>
      </c>
      <c r="E1279" s="11">
        <v>0</v>
      </c>
      <c r="F1279" s="11">
        <f t="shared" si="78"/>
        <v>4.8999999999999995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3" t="s">
        <v>32</v>
      </c>
      <c r="R1279" s="3" t="s">
        <v>32</v>
      </c>
    </row>
    <row r="1280" spans="1:18" ht="15.6" x14ac:dyDescent="0.3">
      <c r="A1280" s="2">
        <f t="shared" si="79"/>
        <v>1252</v>
      </c>
      <c r="B1280" s="4">
        <f t="shared" ca="1" si="76"/>
        <v>47519</v>
      </c>
      <c r="C1280" s="3">
        <v>1</v>
      </c>
      <c r="D1280" s="11">
        <f t="shared" si="77"/>
        <v>4.8999999999999995</v>
      </c>
      <c r="E1280" s="11">
        <v>0</v>
      </c>
      <c r="F1280" s="11">
        <f t="shared" si="78"/>
        <v>4.8999999999999995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3" t="s">
        <v>32</v>
      </c>
      <c r="R1280" s="3" t="s">
        <v>32</v>
      </c>
    </row>
    <row r="1281" spans="1:18" ht="15.6" x14ac:dyDescent="0.3">
      <c r="A1281" s="2">
        <f t="shared" si="79"/>
        <v>1253</v>
      </c>
      <c r="B1281" s="4">
        <f t="shared" ca="1" si="76"/>
        <v>47520</v>
      </c>
      <c r="C1281" s="3">
        <v>1</v>
      </c>
      <c r="D1281" s="11">
        <f t="shared" si="77"/>
        <v>4.8999999999999995</v>
      </c>
      <c r="E1281" s="11">
        <v>0</v>
      </c>
      <c r="F1281" s="11">
        <f t="shared" si="78"/>
        <v>4.8999999999999995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3" t="s">
        <v>32</v>
      </c>
      <c r="R1281" s="3" t="s">
        <v>32</v>
      </c>
    </row>
    <row r="1282" spans="1:18" ht="15.6" x14ac:dyDescent="0.3">
      <c r="A1282" s="2">
        <f t="shared" si="79"/>
        <v>1254</v>
      </c>
      <c r="B1282" s="4">
        <f t="shared" ca="1" si="76"/>
        <v>47521</v>
      </c>
      <c r="C1282" s="3">
        <v>1</v>
      </c>
      <c r="D1282" s="11">
        <f t="shared" si="77"/>
        <v>4.8999999999999995</v>
      </c>
      <c r="E1282" s="11">
        <v>0</v>
      </c>
      <c r="F1282" s="11">
        <f t="shared" si="78"/>
        <v>4.8999999999999995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3" t="s">
        <v>32</v>
      </c>
      <c r="R1282" s="3" t="s">
        <v>32</v>
      </c>
    </row>
    <row r="1283" spans="1:18" ht="15.6" x14ac:dyDescent="0.3">
      <c r="A1283" s="2">
        <f t="shared" si="79"/>
        <v>1255</v>
      </c>
      <c r="B1283" s="4">
        <f t="shared" ca="1" si="76"/>
        <v>47522</v>
      </c>
      <c r="C1283" s="3">
        <v>1</v>
      </c>
      <c r="D1283" s="11">
        <f t="shared" si="77"/>
        <v>4.8999999999999995</v>
      </c>
      <c r="E1283" s="11">
        <v>0</v>
      </c>
      <c r="F1283" s="11">
        <f t="shared" si="78"/>
        <v>4.8999999999999995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3" t="s">
        <v>32</v>
      </c>
      <c r="R1283" s="3" t="s">
        <v>32</v>
      </c>
    </row>
    <row r="1284" spans="1:18" ht="15.6" x14ac:dyDescent="0.3">
      <c r="A1284" s="2">
        <f t="shared" si="79"/>
        <v>1256</v>
      </c>
      <c r="B1284" s="4">
        <f t="shared" ca="1" si="76"/>
        <v>47523</v>
      </c>
      <c r="C1284" s="3">
        <v>1</v>
      </c>
      <c r="D1284" s="11">
        <f t="shared" si="77"/>
        <v>4.8999999999999995</v>
      </c>
      <c r="E1284" s="11">
        <v>0</v>
      </c>
      <c r="F1284" s="11">
        <f t="shared" si="78"/>
        <v>4.8999999999999995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3" t="s">
        <v>32</v>
      </c>
      <c r="R1284" s="3" t="s">
        <v>32</v>
      </c>
    </row>
    <row r="1285" spans="1:18" ht="15.6" x14ac:dyDescent="0.3">
      <c r="A1285" s="2">
        <f t="shared" si="79"/>
        <v>1257</v>
      </c>
      <c r="B1285" s="4">
        <f t="shared" ca="1" si="76"/>
        <v>47524</v>
      </c>
      <c r="C1285" s="3">
        <v>1</v>
      </c>
      <c r="D1285" s="11">
        <f t="shared" si="77"/>
        <v>4.8999999999999995</v>
      </c>
      <c r="E1285" s="11">
        <v>0</v>
      </c>
      <c r="F1285" s="11">
        <f t="shared" si="78"/>
        <v>4.8999999999999995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3" t="s">
        <v>32</v>
      </c>
      <c r="R1285" s="3" t="s">
        <v>32</v>
      </c>
    </row>
    <row r="1286" spans="1:18" ht="15.6" x14ac:dyDescent="0.3">
      <c r="A1286" s="2">
        <f t="shared" si="79"/>
        <v>1258</v>
      </c>
      <c r="B1286" s="4">
        <f t="shared" ca="1" si="76"/>
        <v>47525</v>
      </c>
      <c r="C1286" s="3">
        <v>1</v>
      </c>
      <c r="D1286" s="11">
        <f t="shared" si="77"/>
        <v>4.8999999999999995</v>
      </c>
      <c r="E1286" s="11">
        <v>0</v>
      </c>
      <c r="F1286" s="11">
        <f t="shared" si="78"/>
        <v>4.8999999999999995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3" t="s">
        <v>32</v>
      </c>
      <c r="R1286" s="3" t="s">
        <v>32</v>
      </c>
    </row>
    <row r="1287" spans="1:18" ht="15.6" x14ac:dyDescent="0.3">
      <c r="A1287" s="2">
        <f t="shared" si="79"/>
        <v>1259</v>
      </c>
      <c r="B1287" s="4">
        <f t="shared" ca="1" si="76"/>
        <v>47526</v>
      </c>
      <c r="C1287" s="3">
        <v>1</v>
      </c>
      <c r="D1287" s="11">
        <f t="shared" si="77"/>
        <v>4.8999999999999995</v>
      </c>
      <c r="E1287" s="11">
        <v>0</v>
      </c>
      <c r="F1287" s="11">
        <f t="shared" si="78"/>
        <v>4.8999999999999995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3" t="s">
        <v>32</v>
      </c>
      <c r="R1287" s="3" t="s">
        <v>32</v>
      </c>
    </row>
    <row r="1288" spans="1:18" ht="15.6" x14ac:dyDescent="0.3">
      <c r="A1288" s="2">
        <f t="shared" si="79"/>
        <v>1260</v>
      </c>
      <c r="B1288" s="4">
        <f t="shared" ca="1" si="76"/>
        <v>47527</v>
      </c>
      <c r="C1288" s="3">
        <v>1</v>
      </c>
      <c r="D1288" s="11">
        <f t="shared" si="77"/>
        <v>4.8999999999999995</v>
      </c>
      <c r="E1288" s="11">
        <v>0</v>
      </c>
      <c r="F1288" s="11">
        <f t="shared" si="78"/>
        <v>4.8999999999999995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3" t="s">
        <v>32</v>
      </c>
      <c r="R1288" s="3" t="s">
        <v>32</v>
      </c>
    </row>
    <row r="1289" spans="1:18" ht="15.6" x14ac:dyDescent="0.3">
      <c r="A1289" s="2">
        <f t="shared" si="79"/>
        <v>1261</v>
      </c>
      <c r="B1289" s="4">
        <f t="shared" ca="1" si="76"/>
        <v>47528</v>
      </c>
      <c r="C1289" s="3">
        <v>1</v>
      </c>
      <c r="D1289" s="11">
        <f t="shared" si="77"/>
        <v>4.8999999999999995</v>
      </c>
      <c r="E1289" s="11">
        <v>0</v>
      </c>
      <c r="F1289" s="11">
        <f t="shared" si="78"/>
        <v>4.8999999999999995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3" t="s">
        <v>32</v>
      </c>
      <c r="R1289" s="3" t="s">
        <v>32</v>
      </c>
    </row>
    <row r="1290" spans="1:18" ht="15.6" x14ac:dyDescent="0.3">
      <c r="A1290" s="2">
        <f t="shared" si="79"/>
        <v>1262</v>
      </c>
      <c r="B1290" s="4">
        <f t="shared" ca="1" si="76"/>
        <v>47529</v>
      </c>
      <c r="C1290" s="3">
        <v>1</v>
      </c>
      <c r="D1290" s="11">
        <f t="shared" si="77"/>
        <v>4.8999999999999995</v>
      </c>
      <c r="E1290" s="11">
        <v>0</v>
      </c>
      <c r="F1290" s="11">
        <f t="shared" si="78"/>
        <v>4.8999999999999995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3" t="s">
        <v>32</v>
      </c>
      <c r="R1290" s="3" t="s">
        <v>32</v>
      </c>
    </row>
    <row r="1291" spans="1:18" ht="15.6" x14ac:dyDescent="0.3">
      <c r="A1291" s="2">
        <f t="shared" si="79"/>
        <v>1263</v>
      </c>
      <c r="B1291" s="4">
        <f t="shared" ca="1" si="76"/>
        <v>47530</v>
      </c>
      <c r="C1291" s="3">
        <v>1</v>
      </c>
      <c r="D1291" s="11">
        <f t="shared" si="77"/>
        <v>4.8999999999999995</v>
      </c>
      <c r="E1291" s="11">
        <v>0</v>
      </c>
      <c r="F1291" s="11">
        <f t="shared" si="78"/>
        <v>4.8999999999999995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3" t="s">
        <v>32</v>
      </c>
      <c r="R1291" s="3" t="s">
        <v>32</v>
      </c>
    </row>
    <row r="1292" spans="1:18" ht="15.6" x14ac:dyDescent="0.3">
      <c r="A1292" s="2">
        <f t="shared" si="79"/>
        <v>1264</v>
      </c>
      <c r="B1292" s="4">
        <f t="shared" ca="1" si="76"/>
        <v>47531</v>
      </c>
      <c r="C1292" s="3">
        <v>1</v>
      </c>
      <c r="D1292" s="11">
        <f t="shared" si="77"/>
        <v>4.8999999999999995</v>
      </c>
      <c r="E1292" s="11">
        <v>0</v>
      </c>
      <c r="F1292" s="11">
        <f t="shared" si="78"/>
        <v>4.8999999999999995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3" t="s">
        <v>32</v>
      </c>
      <c r="R1292" s="3" t="s">
        <v>32</v>
      </c>
    </row>
    <row r="1293" spans="1:18" ht="15.6" x14ac:dyDescent="0.3">
      <c r="A1293" s="2">
        <f t="shared" si="79"/>
        <v>1265</v>
      </c>
      <c r="B1293" s="4">
        <f t="shared" ca="1" si="76"/>
        <v>47532</v>
      </c>
      <c r="C1293" s="3">
        <v>1</v>
      </c>
      <c r="D1293" s="11">
        <f t="shared" si="77"/>
        <v>4.8999999999999995</v>
      </c>
      <c r="E1293" s="11">
        <v>0</v>
      </c>
      <c r="F1293" s="11">
        <f t="shared" si="78"/>
        <v>4.8999999999999995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3" t="s">
        <v>32</v>
      </c>
      <c r="R1293" s="3" t="s">
        <v>32</v>
      </c>
    </row>
    <row r="1294" spans="1:18" ht="15.6" x14ac:dyDescent="0.3">
      <c r="A1294" s="2">
        <f t="shared" si="79"/>
        <v>1266</v>
      </c>
      <c r="B1294" s="4">
        <f t="shared" ca="1" si="76"/>
        <v>47533</v>
      </c>
      <c r="C1294" s="3">
        <v>1</v>
      </c>
      <c r="D1294" s="11">
        <f t="shared" si="77"/>
        <v>4.8999999999999995</v>
      </c>
      <c r="E1294" s="11">
        <v>0</v>
      </c>
      <c r="F1294" s="11">
        <f t="shared" si="78"/>
        <v>4.8999999999999995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3" t="s">
        <v>32</v>
      </c>
      <c r="R1294" s="3" t="s">
        <v>32</v>
      </c>
    </row>
    <row r="1295" spans="1:18" ht="15.6" x14ac:dyDescent="0.3">
      <c r="A1295" s="2">
        <f t="shared" si="79"/>
        <v>1267</v>
      </c>
      <c r="B1295" s="4">
        <f t="shared" ca="1" si="76"/>
        <v>47534</v>
      </c>
      <c r="C1295" s="3">
        <v>1</v>
      </c>
      <c r="D1295" s="11">
        <f t="shared" si="77"/>
        <v>4.8999999999999995</v>
      </c>
      <c r="E1295" s="11">
        <v>0</v>
      </c>
      <c r="F1295" s="11">
        <f t="shared" si="78"/>
        <v>4.8999999999999995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3" t="s">
        <v>32</v>
      </c>
      <c r="R1295" s="3" t="s">
        <v>32</v>
      </c>
    </row>
    <row r="1296" spans="1:18" ht="15.6" x14ac:dyDescent="0.3">
      <c r="A1296" s="2">
        <f t="shared" si="79"/>
        <v>1268</v>
      </c>
      <c r="B1296" s="4">
        <f t="shared" ca="1" si="76"/>
        <v>47535</v>
      </c>
      <c r="C1296" s="3">
        <v>1</v>
      </c>
      <c r="D1296" s="11">
        <f t="shared" si="77"/>
        <v>4.8999999999999995</v>
      </c>
      <c r="E1296" s="11">
        <v>0</v>
      </c>
      <c r="F1296" s="11">
        <f t="shared" si="78"/>
        <v>4.8999999999999995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3" t="s">
        <v>32</v>
      </c>
      <c r="R1296" s="3" t="s">
        <v>32</v>
      </c>
    </row>
    <row r="1297" spans="1:18" ht="15.6" x14ac:dyDescent="0.3">
      <c r="A1297" s="2">
        <f t="shared" si="79"/>
        <v>1269</v>
      </c>
      <c r="B1297" s="4">
        <f t="shared" ca="1" si="76"/>
        <v>47536</v>
      </c>
      <c r="C1297" s="3">
        <v>1</v>
      </c>
      <c r="D1297" s="11">
        <f t="shared" si="77"/>
        <v>4.8999999999999995</v>
      </c>
      <c r="E1297" s="11">
        <v>0</v>
      </c>
      <c r="F1297" s="11">
        <f t="shared" si="78"/>
        <v>4.8999999999999995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3" t="s">
        <v>32</v>
      </c>
      <c r="R1297" s="3" t="s">
        <v>32</v>
      </c>
    </row>
    <row r="1298" spans="1:18" ht="15.6" x14ac:dyDescent="0.3">
      <c r="A1298" s="2">
        <f t="shared" si="79"/>
        <v>1270</v>
      </c>
      <c r="B1298" s="4">
        <f t="shared" ca="1" si="76"/>
        <v>47537</v>
      </c>
      <c r="C1298" s="3">
        <v>1</v>
      </c>
      <c r="D1298" s="11">
        <f t="shared" si="77"/>
        <v>4.8999999999999995</v>
      </c>
      <c r="E1298" s="11">
        <v>0</v>
      </c>
      <c r="F1298" s="11">
        <f t="shared" si="78"/>
        <v>4.8999999999999995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3" t="s">
        <v>32</v>
      </c>
      <c r="R1298" s="3" t="s">
        <v>32</v>
      </c>
    </row>
    <row r="1299" spans="1:18" ht="15.6" x14ac:dyDescent="0.3">
      <c r="A1299" s="2">
        <f t="shared" si="79"/>
        <v>1271</v>
      </c>
      <c r="B1299" s="4">
        <f t="shared" ca="1" si="76"/>
        <v>47538</v>
      </c>
      <c r="C1299" s="3">
        <v>1</v>
      </c>
      <c r="D1299" s="11">
        <f t="shared" si="77"/>
        <v>4.8999999999999995</v>
      </c>
      <c r="E1299" s="11">
        <v>0</v>
      </c>
      <c r="F1299" s="11">
        <f t="shared" si="78"/>
        <v>4.8999999999999995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3" t="s">
        <v>32</v>
      </c>
      <c r="R1299" s="3" t="s">
        <v>32</v>
      </c>
    </row>
    <row r="1300" spans="1:18" ht="15.6" x14ac:dyDescent="0.3">
      <c r="A1300" s="2">
        <f t="shared" si="79"/>
        <v>1272</v>
      </c>
      <c r="B1300" s="4">
        <f t="shared" ca="1" si="76"/>
        <v>47539</v>
      </c>
      <c r="C1300" s="3">
        <v>1</v>
      </c>
      <c r="D1300" s="11">
        <f t="shared" si="77"/>
        <v>4.8999999999999995</v>
      </c>
      <c r="E1300" s="11">
        <v>0</v>
      </c>
      <c r="F1300" s="11">
        <f t="shared" si="78"/>
        <v>4.8999999999999995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3" t="s">
        <v>32</v>
      </c>
      <c r="R1300" s="3" t="s">
        <v>32</v>
      </c>
    </row>
    <row r="1301" spans="1:18" ht="15.6" x14ac:dyDescent="0.3">
      <c r="A1301" s="2">
        <f t="shared" si="79"/>
        <v>1273</v>
      </c>
      <c r="B1301" s="4">
        <f t="shared" ca="1" si="76"/>
        <v>47540</v>
      </c>
      <c r="C1301" s="3">
        <v>1</v>
      </c>
      <c r="D1301" s="11">
        <f t="shared" si="77"/>
        <v>4.8999999999999995</v>
      </c>
      <c r="E1301" s="11">
        <v>0</v>
      </c>
      <c r="F1301" s="11">
        <f t="shared" si="78"/>
        <v>4.8999999999999995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3" t="s">
        <v>32</v>
      </c>
      <c r="R1301" s="3" t="s">
        <v>32</v>
      </c>
    </row>
    <row r="1302" spans="1:18" ht="15.6" x14ac:dyDescent="0.3">
      <c r="A1302" s="2">
        <f t="shared" si="79"/>
        <v>1274</v>
      </c>
      <c r="B1302" s="4">
        <f t="shared" ca="1" si="76"/>
        <v>47541</v>
      </c>
      <c r="C1302" s="3">
        <v>1</v>
      </c>
      <c r="D1302" s="11">
        <f t="shared" si="77"/>
        <v>4.8999999999999995</v>
      </c>
      <c r="E1302" s="11">
        <v>0</v>
      </c>
      <c r="F1302" s="11">
        <f t="shared" si="78"/>
        <v>4.8999999999999995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3" t="s">
        <v>32</v>
      </c>
      <c r="R1302" s="3" t="s">
        <v>32</v>
      </c>
    </row>
    <row r="1303" spans="1:18" ht="15.6" x14ac:dyDescent="0.3">
      <c r="A1303" s="2">
        <f t="shared" si="79"/>
        <v>1275</v>
      </c>
      <c r="B1303" s="4">
        <f t="shared" ca="1" si="76"/>
        <v>47542</v>
      </c>
      <c r="C1303" s="3">
        <v>1</v>
      </c>
      <c r="D1303" s="11">
        <f t="shared" si="77"/>
        <v>4.8999999999999995</v>
      </c>
      <c r="E1303" s="11">
        <v>0</v>
      </c>
      <c r="F1303" s="11">
        <f t="shared" si="78"/>
        <v>4.8999999999999995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3" t="s">
        <v>32</v>
      </c>
      <c r="R1303" s="3" t="s">
        <v>32</v>
      </c>
    </row>
    <row r="1304" spans="1:18" ht="15.6" x14ac:dyDescent="0.3">
      <c r="A1304" s="2">
        <f t="shared" si="79"/>
        <v>1276</v>
      </c>
      <c r="B1304" s="4">
        <f t="shared" ca="1" si="76"/>
        <v>47543</v>
      </c>
      <c r="C1304" s="3">
        <v>1</v>
      </c>
      <c r="D1304" s="11">
        <f t="shared" si="77"/>
        <v>4.8999999999999995</v>
      </c>
      <c r="E1304" s="11">
        <v>0</v>
      </c>
      <c r="F1304" s="11">
        <f t="shared" si="78"/>
        <v>4.8999999999999995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3" t="s">
        <v>32</v>
      </c>
      <c r="R1304" s="3" t="s">
        <v>32</v>
      </c>
    </row>
    <row r="1305" spans="1:18" ht="15.6" x14ac:dyDescent="0.3">
      <c r="A1305" s="2">
        <f t="shared" si="79"/>
        <v>1277</v>
      </c>
      <c r="B1305" s="4">
        <f t="shared" ref="B1305:B1368" ca="1" si="80">B1304+C1305</f>
        <v>47544</v>
      </c>
      <c r="C1305" s="3">
        <v>1</v>
      </c>
      <c r="D1305" s="11">
        <f t="shared" si="77"/>
        <v>4.8999999999999995</v>
      </c>
      <c r="E1305" s="11">
        <v>0</v>
      </c>
      <c r="F1305" s="11">
        <f t="shared" si="78"/>
        <v>4.8999999999999995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3" t="s">
        <v>32</v>
      </c>
      <c r="R1305" s="3" t="s">
        <v>32</v>
      </c>
    </row>
    <row r="1306" spans="1:18" ht="15.6" x14ac:dyDescent="0.3">
      <c r="A1306" s="2">
        <f t="shared" si="79"/>
        <v>1278</v>
      </c>
      <c r="B1306" s="4">
        <f t="shared" ca="1" si="80"/>
        <v>47545</v>
      </c>
      <c r="C1306" s="3">
        <v>1</v>
      </c>
      <c r="D1306" s="11">
        <f t="shared" si="77"/>
        <v>4.8999999999999995</v>
      </c>
      <c r="E1306" s="11">
        <v>0</v>
      </c>
      <c r="F1306" s="11">
        <f t="shared" si="78"/>
        <v>4.8999999999999995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3" t="s">
        <v>32</v>
      </c>
      <c r="R1306" s="3" t="s">
        <v>32</v>
      </c>
    </row>
    <row r="1307" spans="1:18" ht="15.6" x14ac:dyDescent="0.3">
      <c r="A1307" s="2">
        <f t="shared" si="79"/>
        <v>1279</v>
      </c>
      <c r="B1307" s="4">
        <f t="shared" ca="1" si="80"/>
        <v>47546</v>
      </c>
      <c r="C1307" s="3">
        <v>1</v>
      </c>
      <c r="D1307" s="11">
        <f t="shared" si="77"/>
        <v>4.8999999999999995</v>
      </c>
      <c r="E1307" s="11">
        <v>0</v>
      </c>
      <c r="F1307" s="11">
        <f t="shared" si="78"/>
        <v>4.8999999999999995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3" t="s">
        <v>32</v>
      </c>
      <c r="R1307" s="3" t="s">
        <v>32</v>
      </c>
    </row>
    <row r="1308" spans="1:18" ht="15.6" x14ac:dyDescent="0.3">
      <c r="A1308" s="2">
        <f t="shared" si="79"/>
        <v>1280</v>
      </c>
      <c r="B1308" s="4">
        <f t="shared" ca="1" si="80"/>
        <v>47547</v>
      </c>
      <c r="C1308" s="3">
        <v>1</v>
      </c>
      <c r="D1308" s="11">
        <f t="shared" ref="D1308:D1371" si="81">SUM(E1308:H1308)</f>
        <v>4.8999999999999995</v>
      </c>
      <c r="E1308" s="11">
        <v>0</v>
      </c>
      <c r="F1308" s="11">
        <f t="shared" si="78"/>
        <v>4.8999999999999995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3" t="s">
        <v>32</v>
      </c>
      <c r="R1308" s="3" t="s">
        <v>32</v>
      </c>
    </row>
    <row r="1309" spans="1:18" ht="15.6" x14ac:dyDescent="0.3">
      <c r="A1309" s="2">
        <f t="shared" si="79"/>
        <v>1281</v>
      </c>
      <c r="B1309" s="4">
        <f t="shared" ca="1" si="80"/>
        <v>47548</v>
      </c>
      <c r="C1309" s="3">
        <v>1</v>
      </c>
      <c r="D1309" s="11">
        <f t="shared" si="81"/>
        <v>4.8999999999999995</v>
      </c>
      <c r="E1309" s="11">
        <v>0</v>
      </c>
      <c r="F1309" s="11">
        <f t="shared" si="78"/>
        <v>4.8999999999999995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3" t="s">
        <v>32</v>
      </c>
      <c r="R1309" s="3" t="s">
        <v>32</v>
      </c>
    </row>
    <row r="1310" spans="1:18" ht="15.6" x14ac:dyDescent="0.3">
      <c r="A1310" s="2">
        <f t="shared" si="79"/>
        <v>1282</v>
      </c>
      <c r="B1310" s="4">
        <f t="shared" ca="1" si="80"/>
        <v>47549</v>
      </c>
      <c r="C1310" s="3">
        <v>1</v>
      </c>
      <c r="D1310" s="11">
        <f t="shared" si="81"/>
        <v>4.8999999999999995</v>
      </c>
      <c r="E1310" s="11">
        <v>0</v>
      </c>
      <c r="F1310" s="11">
        <f t="shared" si="78"/>
        <v>4.8999999999999995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3" t="s">
        <v>32</v>
      </c>
      <c r="R1310" s="3" t="s">
        <v>32</v>
      </c>
    </row>
    <row r="1311" spans="1:18" ht="15.6" x14ac:dyDescent="0.3">
      <c r="A1311" s="2">
        <f t="shared" si="79"/>
        <v>1283</v>
      </c>
      <c r="B1311" s="4">
        <f t="shared" ca="1" si="80"/>
        <v>47550</v>
      </c>
      <c r="C1311" s="3">
        <v>1</v>
      </c>
      <c r="D1311" s="11">
        <f t="shared" si="81"/>
        <v>4.8999999999999995</v>
      </c>
      <c r="E1311" s="11">
        <v>0</v>
      </c>
      <c r="F1311" s="11">
        <f t="shared" ref="F1311:F1374" si="82">E$10*(E$15/100)*C1311</f>
        <v>4.8999999999999995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3" t="s">
        <v>32</v>
      </c>
      <c r="R1311" s="3" t="s">
        <v>32</v>
      </c>
    </row>
    <row r="1312" spans="1:18" ht="15.6" x14ac:dyDescent="0.3">
      <c r="A1312" s="2">
        <f t="shared" ref="A1312:A1375" si="83">A1311+1</f>
        <v>1284</v>
      </c>
      <c r="B1312" s="4">
        <f t="shared" ca="1" si="80"/>
        <v>47551</v>
      </c>
      <c r="C1312" s="3">
        <v>1</v>
      </c>
      <c r="D1312" s="11">
        <f t="shared" si="81"/>
        <v>4.8999999999999995</v>
      </c>
      <c r="E1312" s="11">
        <v>0</v>
      </c>
      <c r="F1312" s="11">
        <f t="shared" si="82"/>
        <v>4.8999999999999995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3" t="s">
        <v>32</v>
      </c>
      <c r="R1312" s="3" t="s">
        <v>32</v>
      </c>
    </row>
    <row r="1313" spans="1:18" ht="15.6" x14ac:dyDescent="0.3">
      <c r="A1313" s="2">
        <f t="shared" si="83"/>
        <v>1285</v>
      </c>
      <c r="B1313" s="4">
        <f t="shared" ca="1" si="80"/>
        <v>47552</v>
      </c>
      <c r="C1313" s="3">
        <v>1</v>
      </c>
      <c r="D1313" s="11">
        <f t="shared" si="81"/>
        <v>4.8999999999999995</v>
      </c>
      <c r="E1313" s="11">
        <v>0</v>
      </c>
      <c r="F1313" s="11">
        <f t="shared" si="82"/>
        <v>4.8999999999999995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3" t="s">
        <v>32</v>
      </c>
      <c r="R1313" s="3" t="s">
        <v>32</v>
      </c>
    </row>
    <row r="1314" spans="1:18" ht="15.6" x14ac:dyDescent="0.3">
      <c r="A1314" s="2">
        <f t="shared" si="83"/>
        <v>1286</v>
      </c>
      <c r="B1314" s="4">
        <f t="shared" ca="1" si="80"/>
        <v>47553</v>
      </c>
      <c r="C1314" s="3">
        <v>1</v>
      </c>
      <c r="D1314" s="11">
        <f t="shared" si="81"/>
        <v>4.8999999999999995</v>
      </c>
      <c r="E1314" s="11">
        <v>0</v>
      </c>
      <c r="F1314" s="11">
        <f t="shared" si="82"/>
        <v>4.8999999999999995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3" t="s">
        <v>32</v>
      </c>
      <c r="R1314" s="3" t="s">
        <v>32</v>
      </c>
    </row>
    <row r="1315" spans="1:18" ht="15.6" x14ac:dyDescent="0.3">
      <c r="A1315" s="2">
        <f t="shared" si="83"/>
        <v>1287</v>
      </c>
      <c r="B1315" s="4">
        <f t="shared" ca="1" si="80"/>
        <v>47554</v>
      </c>
      <c r="C1315" s="3">
        <v>1</v>
      </c>
      <c r="D1315" s="11">
        <f t="shared" si="81"/>
        <v>4.8999999999999995</v>
      </c>
      <c r="E1315" s="11">
        <v>0</v>
      </c>
      <c r="F1315" s="11">
        <f t="shared" si="82"/>
        <v>4.8999999999999995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3" t="s">
        <v>32</v>
      </c>
      <c r="R1315" s="3" t="s">
        <v>32</v>
      </c>
    </row>
    <row r="1316" spans="1:18" ht="15.6" x14ac:dyDescent="0.3">
      <c r="A1316" s="2">
        <f t="shared" si="83"/>
        <v>1288</v>
      </c>
      <c r="B1316" s="4">
        <f t="shared" ca="1" si="80"/>
        <v>47555</v>
      </c>
      <c r="C1316" s="3">
        <v>1</v>
      </c>
      <c r="D1316" s="11">
        <f t="shared" si="81"/>
        <v>4.8999999999999995</v>
      </c>
      <c r="E1316" s="11">
        <v>0</v>
      </c>
      <c r="F1316" s="11">
        <f t="shared" si="82"/>
        <v>4.8999999999999995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3" t="s">
        <v>32</v>
      </c>
      <c r="R1316" s="3" t="s">
        <v>32</v>
      </c>
    </row>
    <row r="1317" spans="1:18" ht="15.6" x14ac:dyDescent="0.3">
      <c r="A1317" s="2">
        <f t="shared" si="83"/>
        <v>1289</v>
      </c>
      <c r="B1317" s="4">
        <f t="shared" ca="1" si="80"/>
        <v>47556</v>
      </c>
      <c r="C1317" s="3">
        <v>1</v>
      </c>
      <c r="D1317" s="11">
        <f t="shared" si="81"/>
        <v>4.8999999999999995</v>
      </c>
      <c r="E1317" s="11">
        <v>0</v>
      </c>
      <c r="F1317" s="11">
        <f t="shared" si="82"/>
        <v>4.8999999999999995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3" t="s">
        <v>32</v>
      </c>
      <c r="R1317" s="3" t="s">
        <v>32</v>
      </c>
    </row>
    <row r="1318" spans="1:18" ht="15.6" x14ac:dyDescent="0.3">
      <c r="A1318" s="2">
        <f t="shared" si="83"/>
        <v>1290</v>
      </c>
      <c r="B1318" s="4">
        <f t="shared" ca="1" si="80"/>
        <v>47557</v>
      </c>
      <c r="C1318" s="3">
        <v>1</v>
      </c>
      <c r="D1318" s="11">
        <f t="shared" si="81"/>
        <v>4.8999999999999995</v>
      </c>
      <c r="E1318" s="11">
        <v>0</v>
      </c>
      <c r="F1318" s="11">
        <f t="shared" si="82"/>
        <v>4.8999999999999995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3" t="s">
        <v>32</v>
      </c>
      <c r="R1318" s="3" t="s">
        <v>32</v>
      </c>
    </row>
    <row r="1319" spans="1:18" ht="15.6" x14ac:dyDescent="0.3">
      <c r="A1319" s="2">
        <f t="shared" si="83"/>
        <v>1291</v>
      </c>
      <c r="B1319" s="4">
        <f t="shared" ca="1" si="80"/>
        <v>47558</v>
      </c>
      <c r="C1319" s="3">
        <v>1</v>
      </c>
      <c r="D1319" s="11">
        <f t="shared" si="81"/>
        <v>4.8999999999999995</v>
      </c>
      <c r="E1319" s="11">
        <v>0</v>
      </c>
      <c r="F1319" s="11">
        <f t="shared" si="82"/>
        <v>4.8999999999999995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3" t="s">
        <v>32</v>
      </c>
      <c r="R1319" s="3" t="s">
        <v>32</v>
      </c>
    </row>
    <row r="1320" spans="1:18" ht="15.6" x14ac:dyDescent="0.3">
      <c r="A1320" s="2">
        <f t="shared" si="83"/>
        <v>1292</v>
      </c>
      <c r="B1320" s="4">
        <f t="shared" ca="1" si="80"/>
        <v>47559</v>
      </c>
      <c r="C1320" s="3">
        <v>1</v>
      </c>
      <c r="D1320" s="11">
        <f t="shared" si="81"/>
        <v>4.8999999999999995</v>
      </c>
      <c r="E1320" s="11">
        <v>0</v>
      </c>
      <c r="F1320" s="11">
        <f t="shared" si="82"/>
        <v>4.8999999999999995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3" t="s">
        <v>32</v>
      </c>
      <c r="R1320" s="3" t="s">
        <v>32</v>
      </c>
    </row>
    <row r="1321" spans="1:18" ht="15.6" x14ac:dyDescent="0.3">
      <c r="A1321" s="2">
        <f t="shared" si="83"/>
        <v>1293</v>
      </c>
      <c r="B1321" s="4">
        <f t="shared" ca="1" si="80"/>
        <v>47560</v>
      </c>
      <c r="C1321" s="3">
        <v>1</v>
      </c>
      <c r="D1321" s="11">
        <f t="shared" si="81"/>
        <v>4.8999999999999995</v>
      </c>
      <c r="E1321" s="11">
        <v>0</v>
      </c>
      <c r="F1321" s="11">
        <f t="shared" si="82"/>
        <v>4.8999999999999995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3" t="s">
        <v>32</v>
      </c>
      <c r="R1321" s="3" t="s">
        <v>32</v>
      </c>
    </row>
    <row r="1322" spans="1:18" ht="15.6" x14ac:dyDescent="0.3">
      <c r="A1322" s="2">
        <f t="shared" si="83"/>
        <v>1294</v>
      </c>
      <c r="B1322" s="4">
        <f t="shared" ca="1" si="80"/>
        <v>47561</v>
      </c>
      <c r="C1322" s="3">
        <v>1</v>
      </c>
      <c r="D1322" s="11">
        <f t="shared" si="81"/>
        <v>4.8999999999999995</v>
      </c>
      <c r="E1322" s="11">
        <v>0</v>
      </c>
      <c r="F1322" s="11">
        <f t="shared" si="82"/>
        <v>4.8999999999999995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3" t="s">
        <v>32</v>
      </c>
      <c r="R1322" s="3" t="s">
        <v>32</v>
      </c>
    </row>
    <row r="1323" spans="1:18" ht="15.6" x14ac:dyDescent="0.3">
      <c r="A1323" s="2">
        <f t="shared" si="83"/>
        <v>1295</v>
      </c>
      <c r="B1323" s="4">
        <f t="shared" ca="1" si="80"/>
        <v>47562</v>
      </c>
      <c r="C1323" s="3">
        <v>1</v>
      </c>
      <c r="D1323" s="11">
        <f t="shared" si="81"/>
        <v>4.8999999999999995</v>
      </c>
      <c r="E1323" s="11">
        <v>0</v>
      </c>
      <c r="F1323" s="11">
        <f t="shared" si="82"/>
        <v>4.8999999999999995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3" t="s">
        <v>32</v>
      </c>
      <c r="R1323" s="3" t="s">
        <v>32</v>
      </c>
    </row>
    <row r="1324" spans="1:18" ht="15.6" x14ac:dyDescent="0.3">
      <c r="A1324" s="2">
        <f t="shared" si="83"/>
        <v>1296</v>
      </c>
      <c r="B1324" s="4">
        <f t="shared" ca="1" si="80"/>
        <v>47563</v>
      </c>
      <c r="C1324" s="3">
        <v>1</v>
      </c>
      <c r="D1324" s="11">
        <f t="shared" si="81"/>
        <v>4.8999999999999995</v>
      </c>
      <c r="E1324" s="11">
        <v>0</v>
      </c>
      <c r="F1324" s="11">
        <f t="shared" si="82"/>
        <v>4.8999999999999995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3" t="s">
        <v>32</v>
      </c>
      <c r="R1324" s="3" t="s">
        <v>32</v>
      </c>
    </row>
    <row r="1325" spans="1:18" ht="15.6" x14ac:dyDescent="0.3">
      <c r="A1325" s="2">
        <f t="shared" si="83"/>
        <v>1297</v>
      </c>
      <c r="B1325" s="4">
        <f t="shared" ca="1" si="80"/>
        <v>47564</v>
      </c>
      <c r="C1325" s="3">
        <v>1</v>
      </c>
      <c r="D1325" s="11">
        <f t="shared" si="81"/>
        <v>4.8999999999999995</v>
      </c>
      <c r="E1325" s="11">
        <v>0</v>
      </c>
      <c r="F1325" s="11">
        <f t="shared" si="82"/>
        <v>4.8999999999999995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3" t="s">
        <v>32</v>
      </c>
      <c r="R1325" s="3" t="s">
        <v>32</v>
      </c>
    </row>
    <row r="1326" spans="1:18" ht="15.6" x14ac:dyDescent="0.3">
      <c r="A1326" s="2">
        <f t="shared" si="83"/>
        <v>1298</v>
      </c>
      <c r="B1326" s="4">
        <f t="shared" ca="1" si="80"/>
        <v>47565</v>
      </c>
      <c r="C1326" s="3">
        <v>1</v>
      </c>
      <c r="D1326" s="11">
        <f t="shared" si="81"/>
        <v>4.8999999999999995</v>
      </c>
      <c r="E1326" s="11">
        <v>0</v>
      </c>
      <c r="F1326" s="11">
        <f t="shared" si="82"/>
        <v>4.8999999999999995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3" t="s">
        <v>32</v>
      </c>
      <c r="R1326" s="3" t="s">
        <v>32</v>
      </c>
    </row>
    <row r="1327" spans="1:18" ht="15.6" x14ac:dyDescent="0.3">
      <c r="A1327" s="2">
        <f t="shared" si="83"/>
        <v>1299</v>
      </c>
      <c r="B1327" s="4">
        <f t="shared" ca="1" si="80"/>
        <v>47566</v>
      </c>
      <c r="C1327" s="3">
        <v>1</v>
      </c>
      <c r="D1327" s="11">
        <f t="shared" si="81"/>
        <v>4.8999999999999995</v>
      </c>
      <c r="E1327" s="11">
        <v>0</v>
      </c>
      <c r="F1327" s="11">
        <f t="shared" si="82"/>
        <v>4.8999999999999995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3" t="s">
        <v>32</v>
      </c>
      <c r="R1327" s="3" t="s">
        <v>32</v>
      </c>
    </row>
    <row r="1328" spans="1:18" ht="15.6" x14ac:dyDescent="0.3">
      <c r="A1328" s="2">
        <f t="shared" si="83"/>
        <v>1300</v>
      </c>
      <c r="B1328" s="4">
        <f t="shared" ca="1" si="80"/>
        <v>47567</v>
      </c>
      <c r="C1328" s="3">
        <v>1</v>
      </c>
      <c r="D1328" s="11">
        <f t="shared" si="81"/>
        <v>4.8999999999999995</v>
      </c>
      <c r="E1328" s="11">
        <v>0</v>
      </c>
      <c r="F1328" s="11">
        <f t="shared" si="82"/>
        <v>4.8999999999999995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3" t="s">
        <v>32</v>
      </c>
      <c r="R1328" s="3" t="s">
        <v>32</v>
      </c>
    </row>
    <row r="1329" spans="1:18" ht="15.6" x14ac:dyDescent="0.3">
      <c r="A1329" s="2">
        <f t="shared" si="83"/>
        <v>1301</v>
      </c>
      <c r="B1329" s="4">
        <f t="shared" ca="1" si="80"/>
        <v>47568</v>
      </c>
      <c r="C1329" s="3">
        <v>1</v>
      </c>
      <c r="D1329" s="11">
        <f t="shared" si="81"/>
        <v>4.8999999999999995</v>
      </c>
      <c r="E1329" s="11">
        <v>0</v>
      </c>
      <c r="F1329" s="11">
        <f t="shared" si="82"/>
        <v>4.8999999999999995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3" t="s">
        <v>32</v>
      </c>
      <c r="R1329" s="3" t="s">
        <v>32</v>
      </c>
    </row>
    <row r="1330" spans="1:18" ht="15.6" x14ac:dyDescent="0.3">
      <c r="A1330" s="2">
        <f t="shared" si="83"/>
        <v>1302</v>
      </c>
      <c r="B1330" s="4">
        <f t="shared" ca="1" si="80"/>
        <v>47569</v>
      </c>
      <c r="C1330" s="3">
        <v>1</v>
      </c>
      <c r="D1330" s="11">
        <f t="shared" si="81"/>
        <v>4.8999999999999995</v>
      </c>
      <c r="E1330" s="11">
        <v>0</v>
      </c>
      <c r="F1330" s="11">
        <f t="shared" si="82"/>
        <v>4.8999999999999995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3" t="s">
        <v>32</v>
      </c>
      <c r="R1330" s="3" t="s">
        <v>32</v>
      </c>
    </row>
    <row r="1331" spans="1:18" ht="15.6" x14ac:dyDescent="0.3">
      <c r="A1331" s="2">
        <f t="shared" si="83"/>
        <v>1303</v>
      </c>
      <c r="B1331" s="4">
        <f t="shared" ca="1" si="80"/>
        <v>47570</v>
      </c>
      <c r="C1331" s="3">
        <v>1</v>
      </c>
      <c r="D1331" s="11">
        <f t="shared" si="81"/>
        <v>4.8999999999999995</v>
      </c>
      <c r="E1331" s="11">
        <v>0</v>
      </c>
      <c r="F1331" s="11">
        <f t="shared" si="82"/>
        <v>4.8999999999999995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3" t="s">
        <v>32</v>
      </c>
      <c r="R1331" s="3" t="s">
        <v>32</v>
      </c>
    </row>
    <row r="1332" spans="1:18" ht="15.6" x14ac:dyDescent="0.3">
      <c r="A1332" s="2">
        <f t="shared" si="83"/>
        <v>1304</v>
      </c>
      <c r="B1332" s="4">
        <f t="shared" ca="1" si="80"/>
        <v>47571</v>
      </c>
      <c r="C1332" s="3">
        <v>1</v>
      </c>
      <c r="D1332" s="11">
        <f t="shared" si="81"/>
        <v>4.8999999999999995</v>
      </c>
      <c r="E1332" s="11">
        <v>0</v>
      </c>
      <c r="F1332" s="11">
        <f t="shared" si="82"/>
        <v>4.8999999999999995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3" t="s">
        <v>32</v>
      </c>
      <c r="R1332" s="3" t="s">
        <v>32</v>
      </c>
    </row>
    <row r="1333" spans="1:18" ht="15.6" x14ac:dyDescent="0.3">
      <c r="A1333" s="2">
        <f t="shared" si="83"/>
        <v>1305</v>
      </c>
      <c r="B1333" s="4">
        <f t="shared" ca="1" si="80"/>
        <v>47572</v>
      </c>
      <c r="C1333" s="3">
        <v>1</v>
      </c>
      <c r="D1333" s="11">
        <f t="shared" si="81"/>
        <v>4.8999999999999995</v>
      </c>
      <c r="E1333" s="11">
        <v>0</v>
      </c>
      <c r="F1333" s="11">
        <f t="shared" si="82"/>
        <v>4.8999999999999995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3" t="s">
        <v>32</v>
      </c>
      <c r="R1333" s="3" t="s">
        <v>32</v>
      </c>
    </row>
    <row r="1334" spans="1:18" ht="15.6" x14ac:dyDescent="0.3">
      <c r="A1334" s="2">
        <f t="shared" si="83"/>
        <v>1306</v>
      </c>
      <c r="B1334" s="4">
        <f t="shared" ca="1" si="80"/>
        <v>47573</v>
      </c>
      <c r="C1334" s="3">
        <v>1</v>
      </c>
      <c r="D1334" s="11">
        <f t="shared" si="81"/>
        <v>4.8999999999999995</v>
      </c>
      <c r="E1334" s="11">
        <v>0</v>
      </c>
      <c r="F1334" s="11">
        <f t="shared" si="82"/>
        <v>4.8999999999999995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3" t="s">
        <v>32</v>
      </c>
      <c r="R1334" s="3" t="s">
        <v>32</v>
      </c>
    </row>
    <row r="1335" spans="1:18" ht="15.6" x14ac:dyDescent="0.3">
      <c r="A1335" s="2">
        <f t="shared" si="83"/>
        <v>1307</v>
      </c>
      <c r="B1335" s="4">
        <f t="shared" ca="1" si="80"/>
        <v>47574</v>
      </c>
      <c r="C1335" s="3">
        <v>1</v>
      </c>
      <c r="D1335" s="11">
        <f t="shared" si="81"/>
        <v>4.8999999999999995</v>
      </c>
      <c r="E1335" s="11">
        <v>0</v>
      </c>
      <c r="F1335" s="11">
        <f t="shared" si="82"/>
        <v>4.8999999999999995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3" t="s">
        <v>32</v>
      </c>
      <c r="R1335" s="3" t="s">
        <v>32</v>
      </c>
    </row>
    <row r="1336" spans="1:18" ht="15.6" x14ac:dyDescent="0.3">
      <c r="A1336" s="2">
        <f t="shared" si="83"/>
        <v>1308</v>
      </c>
      <c r="B1336" s="4">
        <f t="shared" ca="1" si="80"/>
        <v>47575</v>
      </c>
      <c r="C1336" s="3">
        <v>1</v>
      </c>
      <c r="D1336" s="11">
        <f t="shared" si="81"/>
        <v>4.8999999999999995</v>
      </c>
      <c r="E1336" s="11">
        <v>0</v>
      </c>
      <c r="F1336" s="11">
        <f t="shared" si="82"/>
        <v>4.8999999999999995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3" t="s">
        <v>32</v>
      </c>
      <c r="R1336" s="3" t="s">
        <v>32</v>
      </c>
    </row>
    <row r="1337" spans="1:18" ht="15.6" x14ac:dyDescent="0.3">
      <c r="A1337" s="2">
        <f t="shared" si="83"/>
        <v>1309</v>
      </c>
      <c r="B1337" s="4">
        <f t="shared" ca="1" si="80"/>
        <v>47576</v>
      </c>
      <c r="C1337" s="3">
        <v>1</v>
      </c>
      <c r="D1337" s="11">
        <f t="shared" si="81"/>
        <v>4.8999999999999995</v>
      </c>
      <c r="E1337" s="11">
        <v>0</v>
      </c>
      <c r="F1337" s="11">
        <f t="shared" si="82"/>
        <v>4.8999999999999995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3" t="s">
        <v>32</v>
      </c>
      <c r="R1337" s="3" t="s">
        <v>32</v>
      </c>
    </row>
    <row r="1338" spans="1:18" ht="15.6" x14ac:dyDescent="0.3">
      <c r="A1338" s="2">
        <f t="shared" si="83"/>
        <v>1310</v>
      </c>
      <c r="B1338" s="4">
        <f t="shared" ca="1" si="80"/>
        <v>47577</v>
      </c>
      <c r="C1338" s="3">
        <v>1</v>
      </c>
      <c r="D1338" s="11">
        <f t="shared" si="81"/>
        <v>4.8999999999999995</v>
      </c>
      <c r="E1338" s="11">
        <v>0</v>
      </c>
      <c r="F1338" s="11">
        <f t="shared" si="82"/>
        <v>4.8999999999999995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3" t="s">
        <v>32</v>
      </c>
      <c r="R1338" s="3" t="s">
        <v>32</v>
      </c>
    </row>
    <row r="1339" spans="1:18" ht="15.6" x14ac:dyDescent="0.3">
      <c r="A1339" s="2">
        <f t="shared" si="83"/>
        <v>1311</v>
      </c>
      <c r="B1339" s="4">
        <f t="shared" ca="1" si="80"/>
        <v>47578</v>
      </c>
      <c r="C1339" s="3">
        <v>1</v>
      </c>
      <c r="D1339" s="11">
        <f t="shared" si="81"/>
        <v>4.8999999999999995</v>
      </c>
      <c r="E1339" s="11">
        <v>0</v>
      </c>
      <c r="F1339" s="11">
        <f t="shared" si="82"/>
        <v>4.8999999999999995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3" t="s">
        <v>32</v>
      </c>
      <c r="R1339" s="3" t="s">
        <v>32</v>
      </c>
    </row>
    <row r="1340" spans="1:18" ht="15.6" x14ac:dyDescent="0.3">
      <c r="A1340" s="2">
        <f t="shared" si="83"/>
        <v>1312</v>
      </c>
      <c r="B1340" s="4">
        <f t="shared" ca="1" si="80"/>
        <v>47579</v>
      </c>
      <c r="C1340" s="3">
        <v>1</v>
      </c>
      <c r="D1340" s="11">
        <f t="shared" si="81"/>
        <v>4.8999999999999995</v>
      </c>
      <c r="E1340" s="11">
        <v>0</v>
      </c>
      <c r="F1340" s="11">
        <f t="shared" si="82"/>
        <v>4.8999999999999995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3" t="s">
        <v>32</v>
      </c>
      <c r="R1340" s="3" t="s">
        <v>32</v>
      </c>
    </row>
    <row r="1341" spans="1:18" ht="15.6" x14ac:dyDescent="0.3">
      <c r="A1341" s="2">
        <f t="shared" si="83"/>
        <v>1313</v>
      </c>
      <c r="B1341" s="4">
        <f t="shared" ca="1" si="80"/>
        <v>47580</v>
      </c>
      <c r="C1341" s="3">
        <v>1</v>
      </c>
      <c r="D1341" s="11">
        <f t="shared" si="81"/>
        <v>4.8999999999999995</v>
      </c>
      <c r="E1341" s="11">
        <v>0</v>
      </c>
      <c r="F1341" s="11">
        <f t="shared" si="82"/>
        <v>4.8999999999999995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3" t="s">
        <v>32</v>
      </c>
      <c r="R1341" s="3" t="s">
        <v>32</v>
      </c>
    </row>
    <row r="1342" spans="1:18" ht="15.6" x14ac:dyDescent="0.3">
      <c r="A1342" s="2">
        <f t="shared" si="83"/>
        <v>1314</v>
      </c>
      <c r="B1342" s="4">
        <f t="shared" ca="1" si="80"/>
        <v>47581</v>
      </c>
      <c r="C1342" s="3">
        <v>1</v>
      </c>
      <c r="D1342" s="11">
        <f t="shared" si="81"/>
        <v>4.8999999999999995</v>
      </c>
      <c r="E1342" s="11">
        <v>0</v>
      </c>
      <c r="F1342" s="11">
        <f t="shared" si="82"/>
        <v>4.8999999999999995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3" t="s">
        <v>32</v>
      </c>
      <c r="R1342" s="3" t="s">
        <v>32</v>
      </c>
    </row>
    <row r="1343" spans="1:18" ht="15.6" x14ac:dyDescent="0.3">
      <c r="A1343" s="2">
        <f t="shared" si="83"/>
        <v>1315</v>
      </c>
      <c r="B1343" s="4">
        <f t="shared" ca="1" si="80"/>
        <v>47582</v>
      </c>
      <c r="C1343" s="3">
        <v>1</v>
      </c>
      <c r="D1343" s="11">
        <f t="shared" si="81"/>
        <v>4.8999999999999995</v>
      </c>
      <c r="E1343" s="11">
        <v>0</v>
      </c>
      <c r="F1343" s="11">
        <f t="shared" si="82"/>
        <v>4.8999999999999995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3" t="s">
        <v>32</v>
      </c>
      <c r="R1343" s="3" t="s">
        <v>32</v>
      </c>
    </row>
    <row r="1344" spans="1:18" ht="15.6" x14ac:dyDescent="0.3">
      <c r="A1344" s="2">
        <f t="shared" si="83"/>
        <v>1316</v>
      </c>
      <c r="B1344" s="4">
        <f t="shared" ca="1" si="80"/>
        <v>47583</v>
      </c>
      <c r="C1344" s="3">
        <v>1</v>
      </c>
      <c r="D1344" s="11">
        <f t="shared" si="81"/>
        <v>4.8999999999999995</v>
      </c>
      <c r="E1344" s="11">
        <v>0</v>
      </c>
      <c r="F1344" s="11">
        <f t="shared" si="82"/>
        <v>4.8999999999999995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3" t="s">
        <v>32</v>
      </c>
      <c r="R1344" s="3" t="s">
        <v>32</v>
      </c>
    </row>
    <row r="1345" spans="1:18" ht="15.6" x14ac:dyDescent="0.3">
      <c r="A1345" s="2">
        <f t="shared" si="83"/>
        <v>1317</v>
      </c>
      <c r="B1345" s="4">
        <f t="shared" ca="1" si="80"/>
        <v>47584</v>
      </c>
      <c r="C1345" s="3">
        <v>1</v>
      </c>
      <c r="D1345" s="11">
        <f t="shared" si="81"/>
        <v>4.8999999999999995</v>
      </c>
      <c r="E1345" s="11">
        <v>0</v>
      </c>
      <c r="F1345" s="11">
        <f t="shared" si="82"/>
        <v>4.8999999999999995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3" t="s">
        <v>32</v>
      </c>
      <c r="R1345" s="3" t="s">
        <v>32</v>
      </c>
    </row>
    <row r="1346" spans="1:18" ht="15.6" x14ac:dyDescent="0.3">
      <c r="A1346" s="2">
        <f t="shared" si="83"/>
        <v>1318</v>
      </c>
      <c r="B1346" s="4">
        <f t="shared" ca="1" si="80"/>
        <v>47585</v>
      </c>
      <c r="C1346" s="3">
        <v>1</v>
      </c>
      <c r="D1346" s="11">
        <f t="shared" si="81"/>
        <v>4.8999999999999995</v>
      </c>
      <c r="E1346" s="11">
        <v>0</v>
      </c>
      <c r="F1346" s="11">
        <f t="shared" si="82"/>
        <v>4.8999999999999995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3" t="s">
        <v>32</v>
      </c>
      <c r="R1346" s="3" t="s">
        <v>32</v>
      </c>
    </row>
    <row r="1347" spans="1:18" ht="15.6" x14ac:dyDescent="0.3">
      <c r="A1347" s="2">
        <f t="shared" si="83"/>
        <v>1319</v>
      </c>
      <c r="B1347" s="4">
        <f t="shared" ca="1" si="80"/>
        <v>47586</v>
      </c>
      <c r="C1347" s="3">
        <v>1</v>
      </c>
      <c r="D1347" s="11">
        <f t="shared" si="81"/>
        <v>4.8999999999999995</v>
      </c>
      <c r="E1347" s="11">
        <v>0</v>
      </c>
      <c r="F1347" s="11">
        <f t="shared" si="82"/>
        <v>4.8999999999999995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3" t="s">
        <v>32</v>
      </c>
      <c r="R1347" s="3" t="s">
        <v>32</v>
      </c>
    </row>
    <row r="1348" spans="1:18" ht="15.6" x14ac:dyDescent="0.3">
      <c r="A1348" s="2">
        <f t="shared" si="83"/>
        <v>1320</v>
      </c>
      <c r="B1348" s="4">
        <f t="shared" ca="1" si="80"/>
        <v>47587</v>
      </c>
      <c r="C1348" s="3">
        <v>1</v>
      </c>
      <c r="D1348" s="11">
        <f t="shared" si="81"/>
        <v>4.8999999999999995</v>
      </c>
      <c r="E1348" s="11">
        <v>0</v>
      </c>
      <c r="F1348" s="11">
        <f t="shared" si="82"/>
        <v>4.8999999999999995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3" t="s">
        <v>32</v>
      </c>
      <c r="R1348" s="3" t="s">
        <v>32</v>
      </c>
    </row>
    <row r="1349" spans="1:18" ht="15.6" x14ac:dyDescent="0.3">
      <c r="A1349" s="2">
        <f t="shared" si="83"/>
        <v>1321</v>
      </c>
      <c r="B1349" s="4">
        <f t="shared" ca="1" si="80"/>
        <v>47588</v>
      </c>
      <c r="C1349" s="3">
        <v>1</v>
      </c>
      <c r="D1349" s="11">
        <f t="shared" si="81"/>
        <v>4.8999999999999995</v>
      </c>
      <c r="E1349" s="11">
        <v>0</v>
      </c>
      <c r="F1349" s="11">
        <f t="shared" si="82"/>
        <v>4.8999999999999995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3" t="s">
        <v>32</v>
      </c>
      <c r="R1349" s="3" t="s">
        <v>32</v>
      </c>
    </row>
    <row r="1350" spans="1:18" ht="15.6" x14ac:dyDescent="0.3">
      <c r="A1350" s="2">
        <f t="shared" si="83"/>
        <v>1322</v>
      </c>
      <c r="B1350" s="4">
        <f t="shared" ca="1" si="80"/>
        <v>47589</v>
      </c>
      <c r="C1350" s="3">
        <v>1</v>
      </c>
      <c r="D1350" s="11">
        <f t="shared" si="81"/>
        <v>4.8999999999999995</v>
      </c>
      <c r="E1350" s="11">
        <v>0</v>
      </c>
      <c r="F1350" s="11">
        <f t="shared" si="82"/>
        <v>4.8999999999999995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3" t="s">
        <v>32</v>
      </c>
      <c r="R1350" s="3" t="s">
        <v>32</v>
      </c>
    </row>
    <row r="1351" spans="1:18" ht="15.6" x14ac:dyDescent="0.3">
      <c r="A1351" s="2">
        <f t="shared" si="83"/>
        <v>1323</v>
      </c>
      <c r="B1351" s="4">
        <f t="shared" ca="1" si="80"/>
        <v>47590</v>
      </c>
      <c r="C1351" s="3">
        <v>1</v>
      </c>
      <c r="D1351" s="11">
        <f t="shared" si="81"/>
        <v>4.8999999999999995</v>
      </c>
      <c r="E1351" s="11">
        <v>0</v>
      </c>
      <c r="F1351" s="11">
        <f t="shared" si="82"/>
        <v>4.8999999999999995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3" t="s">
        <v>32</v>
      </c>
      <c r="R1351" s="3" t="s">
        <v>32</v>
      </c>
    </row>
    <row r="1352" spans="1:18" ht="15.6" x14ac:dyDescent="0.3">
      <c r="A1352" s="2">
        <f t="shared" si="83"/>
        <v>1324</v>
      </c>
      <c r="B1352" s="4">
        <f t="shared" ca="1" si="80"/>
        <v>47591</v>
      </c>
      <c r="C1352" s="3">
        <v>1</v>
      </c>
      <c r="D1352" s="11">
        <f t="shared" si="81"/>
        <v>4.8999999999999995</v>
      </c>
      <c r="E1352" s="11">
        <v>0</v>
      </c>
      <c r="F1352" s="11">
        <f t="shared" si="82"/>
        <v>4.8999999999999995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3" t="s">
        <v>32</v>
      </c>
      <c r="R1352" s="3" t="s">
        <v>32</v>
      </c>
    </row>
    <row r="1353" spans="1:18" ht="15.6" x14ac:dyDescent="0.3">
      <c r="A1353" s="2">
        <f t="shared" si="83"/>
        <v>1325</v>
      </c>
      <c r="B1353" s="4">
        <f t="shared" ca="1" si="80"/>
        <v>47592</v>
      </c>
      <c r="C1353" s="3">
        <v>1</v>
      </c>
      <c r="D1353" s="11">
        <f t="shared" si="81"/>
        <v>4.8999999999999995</v>
      </c>
      <c r="E1353" s="11">
        <v>0</v>
      </c>
      <c r="F1353" s="11">
        <f t="shared" si="82"/>
        <v>4.8999999999999995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3" t="s">
        <v>32</v>
      </c>
      <c r="R1353" s="3" t="s">
        <v>32</v>
      </c>
    </row>
    <row r="1354" spans="1:18" ht="15.6" x14ac:dyDescent="0.3">
      <c r="A1354" s="2">
        <f t="shared" si="83"/>
        <v>1326</v>
      </c>
      <c r="B1354" s="4">
        <f t="shared" ca="1" si="80"/>
        <v>47593</v>
      </c>
      <c r="C1354" s="3">
        <v>1</v>
      </c>
      <c r="D1354" s="11">
        <f t="shared" si="81"/>
        <v>4.8999999999999995</v>
      </c>
      <c r="E1354" s="11">
        <v>0</v>
      </c>
      <c r="F1354" s="11">
        <f t="shared" si="82"/>
        <v>4.8999999999999995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3" t="s">
        <v>32</v>
      </c>
      <c r="R1354" s="3" t="s">
        <v>32</v>
      </c>
    </row>
    <row r="1355" spans="1:18" ht="15.6" x14ac:dyDescent="0.3">
      <c r="A1355" s="2">
        <f t="shared" si="83"/>
        <v>1327</v>
      </c>
      <c r="B1355" s="4">
        <f t="shared" ca="1" si="80"/>
        <v>47594</v>
      </c>
      <c r="C1355" s="3">
        <v>1</v>
      </c>
      <c r="D1355" s="11">
        <f t="shared" si="81"/>
        <v>4.8999999999999995</v>
      </c>
      <c r="E1355" s="11">
        <v>0</v>
      </c>
      <c r="F1355" s="11">
        <f t="shared" si="82"/>
        <v>4.8999999999999995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3" t="s">
        <v>32</v>
      </c>
      <c r="R1355" s="3" t="s">
        <v>32</v>
      </c>
    </row>
    <row r="1356" spans="1:18" ht="15.6" x14ac:dyDescent="0.3">
      <c r="A1356" s="2">
        <f t="shared" si="83"/>
        <v>1328</v>
      </c>
      <c r="B1356" s="4">
        <f t="shared" ca="1" si="80"/>
        <v>47595</v>
      </c>
      <c r="C1356" s="3">
        <v>1</v>
      </c>
      <c r="D1356" s="11">
        <f t="shared" si="81"/>
        <v>4.8999999999999995</v>
      </c>
      <c r="E1356" s="11">
        <v>0</v>
      </c>
      <c r="F1356" s="11">
        <f t="shared" si="82"/>
        <v>4.8999999999999995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3" t="s">
        <v>32</v>
      </c>
      <c r="R1356" s="3" t="s">
        <v>32</v>
      </c>
    </row>
    <row r="1357" spans="1:18" ht="15.6" x14ac:dyDescent="0.3">
      <c r="A1357" s="2">
        <f t="shared" si="83"/>
        <v>1329</v>
      </c>
      <c r="B1357" s="4">
        <f t="shared" ca="1" si="80"/>
        <v>47596</v>
      </c>
      <c r="C1357" s="3">
        <v>1</v>
      </c>
      <c r="D1357" s="11">
        <f t="shared" si="81"/>
        <v>4.8999999999999995</v>
      </c>
      <c r="E1357" s="11">
        <v>0</v>
      </c>
      <c r="F1357" s="11">
        <f t="shared" si="82"/>
        <v>4.8999999999999995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3" t="s">
        <v>32</v>
      </c>
      <c r="R1357" s="3" t="s">
        <v>32</v>
      </c>
    </row>
    <row r="1358" spans="1:18" ht="15.6" x14ac:dyDescent="0.3">
      <c r="A1358" s="2">
        <f t="shared" si="83"/>
        <v>1330</v>
      </c>
      <c r="B1358" s="4">
        <f t="shared" ca="1" si="80"/>
        <v>47597</v>
      </c>
      <c r="C1358" s="3">
        <v>1</v>
      </c>
      <c r="D1358" s="11">
        <f t="shared" si="81"/>
        <v>4.8999999999999995</v>
      </c>
      <c r="E1358" s="11">
        <v>0</v>
      </c>
      <c r="F1358" s="11">
        <f t="shared" si="82"/>
        <v>4.8999999999999995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3" t="s">
        <v>32</v>
      </c>
      <c r="R1358" s="3" t="s">
        <v>32</v>
      </c>
    </row>
    <row r="1359" spans="1:18" ht="15.6" x14ac:dyDescent="0.3">
      <c r="A1359" s="2">
        <f t="shared" si="83"/>
        <v>1331</v>
      </c>
      <c r="B1359" s="4">
        <f t="shared" ca="1" si="80"/>
        <v>47598</v>
      </c>
      <c r="C1359" s="3">
        <v>1</v>
      </c>
      <c r="D1359" s="11">
        <f t="shared" si="81"/>
        <v>4.8999999999999995</v>
      </c>
      <c r="E1359" s="11">
        <v>0</v>
      </c>
      <c r="F1359" s="11">
        <f t="shared" si="82"/>
        <v>4.8999999999999995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3" t="s">
        <v>32</v>
      </c>
      <c r="R1359" s="3" t="s">
        <v>32</v>
      </c>
    </row>
    <row r="1360" spans="1:18" ht="15.6" x14ac:dyDescent="0.3">
      <c r="A1360" s="2">
        <f t="shared" si="83"/>
        <v>1332</v>
      </c>
      <c r="B1360" s="4">
        <f t="shared" ca="1" si="80"/>
        <v>47599</v>
      </c>
      <c r="C1360" s="3">
        <v>1</v>
      </c>
      <c r="D1360" s="11">
        <f t="shared" si="81"/>
        <v>4.8999999999999995</v>
      </c>
      <c r="E1360" s="11">
        <v>0</v>
      </c>
      <c r="F1360" s="11">
        <f t="shared" si="82"/>
        <v>4.8999999999999995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3" t="s">
        <v>32</v>
      </c>
      <c r="R1360" s="3" t="s">
        <v>32</v>
      </c>
    </row>
    <row r="1361" spans="1:18" ht="15.6" x14ac:dyDescent="0.3">
      <c r="A1361" s="2">
        <f t="shared" si="83"/>
        <v>1333</v>
      </c>
      <c r="B1361" s="4">
        <f t="shared" ca="1" si="80"/>
        <v>47600</v>
      </c>
      <c r="C1361" s="3">
        <v>1</v>
      </c>
      <c r="D1361" s="11">
        <f t="shared" si="81"/>
        <v>4.8999999999999995</v>
      </c>
      <c r="E1361" s="11">
        <v>0</v>
      </c>
      <c r="F1361" s="11">
        <f t="shared" si="82"/>
        <v>4.8999999999999995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3" t="s">
        <v>32</v>
      </c>
      <c r="R1361" s="3" t="s">
        <v>32</v>
      </c>
    </row>
    <row r="1362" spans="1:18" ht="15.6" x14ac:dyDescent="0.3">
      <c r="A1362" s="2">
        <f t="shared" si="83"/>
        <v>1334</v>
      </c>
      <c r="B1362" s="4">
        <f t="shared" ca="1" si="80"/>
        <v>47601</v>
      </c>
      <c r="C1362" s="3">
        <v>1</v>
      </c>
      <c r="D1362" s="11">
        <f t="shared" si="81"/>
        <v>4.8999999999999995</v>
      </c>
      <c r="E1362" s="11">
        <v>0</v>
      </c>
      <c r="F1362" s="11">
        <f t="shared" si="82"/>
        <v>4.8999999999999995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3" t="s">
        <v>32</v>
      </c>
      <c r="R1362" s="3" t="s">
        <v>32</v>
      </c>
    </row>
    <row r="1363" spans="1:18" ht="15.6" x14ac:dyDescent="0.3">
      <c r="A1363" s="2">
        <f t="shared" si="83"/>
        <v>1335</v>
      </c>
      <c r="B1363" s="4">
        <f t="shared" ca="1" si="80"/>
        <v>47602</v>
      </c>
      <c r="C1363" s="3">
        <v>1</v>
      </c>
      <c r="D1363" s="11">
        <f t="shared" si="81"/>
        <v>4.8999999999999995</v>
      </c>
      <c r="E1363" s="11">
        <v>0</v>
      </c>
      <c r="F1363" s="11">
        <f t="shared" si="82"/>
        <v>4.8999999999999995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3" t="s">
        <v>32</v>
      </c>
      <c r="R1363" s="3" t="s">
        <v>32</v>
      </c>
    </row>
    <row r="1364" spans="1:18" ht="15.6" x14ac:dyDescent="0.3">
      <c r="A1364" s="2">
        <f t="shared" si="83"/>
        <v>1336</v>
      </c>
      <c r="B1364" s="4">
        <f t="shared" ca="1" si="80"/>
        <v>47603</v>
      </c>
      <c r="C1364" s="3">
        <v>1</v>
      </c>
      <c r="D1364" s="11">
        <f t="shared" si="81"/>
        <v>4.8999999999999995</v>
      </c>
      <c r="E1364" s="11">
        <v>0</v>
      </c>
      <c r="F1364" s="11">
        <f t="shared" si="82"/>
        <v>4.8999999999999995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3" t="s">
        <v>32</v>
      </c>
      <c r="R1364" s="3" t="s">
        <v>32</v>
      </c>
    </row>
    <row r="1365" spans="1:18" ht="15.6" x14ac:dyDescent="0.3">
      <c r="A1365" s="2">
        <f t="shared" si="83"/>
        <v>1337</v>
      </c>
      <c r="B1365" s="4">
        <f t="shared" ca="1" si="80"/>
        <v>47604</v>
      </c>
      <c r="C1365" s="3">
        <v>1</v>
      </c>
      <c r="D1365" s="11">
        <f t="shared" si="81"/>
        <v>4.8999999999999995</v>
      </c>
      <c r="E1365" s="11">
        <v>0</v>
      </c>
      <c r="F1365" s="11">
        <f t="shared" si="82"/>
        <v>4.8999999999999995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3" t="s">
        <v>32</v>
      </c>
      <c r="R1365" s="3" t="s">
        <v>32</v>
      </c>
    </row>
    <row r="1366" spans="1:18" ht="15.6" x14ac:dyDescent="0.3">
      <c r="A1366" s="2">
        <f t="shared" si="83"/>
        <v>1338</v>
      </c>
      <c r="B1366" s="4">
        <f t="shared" ca="1" si="80"/>
        <v>47605</v>
      </c>
      <c r="C1366" s="3">
        <v>1</v>
      </c>
      <c r="D1366" s="11">
        <f t="shared" si="81"/>
        <v>4.8999999999999995</v>
      </c>
      <c r="E1366" s="11">
        <v>0</v>
      </c>
      <c r="F1366" s="11">
        <f t="shared" si="82"/>
        <v>4.8999999999999995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3" t="s">
        <v>32</v>
      </c>
      <c r="R1366" s="3" t="s">
        <v>32</v>
      </c>
    </row>
    <row r="1367" spans="1:18" ht="15.6" x14ac:dyDescent="0.3">
      <c r="A1367" s="2">
        <f t="shared" si="83"/>
        <v>1339</v>
      </c>
      <c r="B1367" s="4">
        <f t="shared" ca="1" si="80"/>
        <v>47606</v>
      </c>
      <c r="C1367" s="3">
        <v>1</v>
      </c>
      <c r="D1367" s="11">
        <f t="shared" si="81"/>
        <v>4.8999999999999995</v>
      </c>
      <c r="E1367" s="11">
        <v>0</v>
      </c>
      <c r="F1367" s="11">
        <f t="shared" si="82"/>
        <v>4.8999999999999995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3" t="s">
        <v>32</v>
      </c>
      <c r="R1367" s="3" t="s">
        <v>32</v>
      </c>
    </row>
    <row r="1368" spans="1:18" ht="15.6" x14ac:dyDescent="0.3">
      <c r="A1368" s="2">
        <f t="shared" si="83"/>
        <v>1340</v>
      </c>
      <c r="B1368" s="4">
        <f t="shared" ca="1" si="80"/>
        <v>47607</v>
      </c>
      <c r="C1368" s="3">
        <v>1</v>
      </c>
      <c r="D1368" s="11">
        <f t="shared" si="81"/>
        <v>4.8999999999999995</v>
      </c>
      <c r="E1368" s="11">
        <v>0</v>
      </c>
      <c r="F1368" s="11">
        <f t="shared" si="82"/>
        <v>4.8999999999999995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3" t="s">
        <v>32</v>
      </c>
      <c r="R1368" s="3" t="s">
        <v>32</v>
      </c>
    </row>
    <row r="1369" spans="1:18" ht="15.6" x14ac:dyDescent="0.3">
      <c r="A1369" s="2">
        <f t="shared" si="83"/>
        <v>1341</v>
      </c>
      <c r="B1369" s="4">
        <f t="shared" ref="B1369:B1432" ca="1" si="84">B1368+C1369</f>
        <v>47608</v>
      </c>
      <c r="C1369" s="3">
        <v>1</v>
      </c>
      <c r="D1369" s="11">
        <f t="shared" si="81"/>
        <v>4.8999999999999995</v>
      </c>
      <c r="E1369" s="11">
        <v>0</v>
      </c>
      <c r="F1369" s="11">
        <f t="shared" si="82"/>
        <v>4.8999999999999995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3" t="s">
        <v>32</v>
      </c>
      <c r="R1369" s="3" t="s">
        <v>32</v>
      </c>
    </row>
    <row r="1370" spans="1:18" ht="15.6" x14ac:dyDescent="0.3">
      <c r="A1370" s="2">
        <f t="shared" si="83"/>
        <v>1342</v>
      </c>
      <c r="B1370" s="4">
        <f t="shared" ca="1" si="84"/>
        <v>47609</v>
      </c>
      <c r="C1370" s="3">
        <v>1</v>
      </c>
      <c r="D1370" s="11">
        <f t="shared" si="81"/>
        <v>4.8999999999999995</v>
      </c>
      <c r="E1370" s="11">
        <v>0</v>
      </c>
      <c r="F1370" s="11">
        <f t="shared" si="82"/>
        <v>4.8999999999999995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3" t="s">
        <v>32</v>
      </c>
      <c r="R1370" s="3" t="s">
        <v>32</v>
      </c>
    </row>
    <row r="1371" spans="1:18" ht="15.6" x14ac:dyDescent="0.3">
      <c r="A1371" s="2">
        <f t="shared" si="83"/>
        <v>1343</v>
      </c>
      <c r="B1371" s="4">
        <f t="shared" ca="1" si="84"/>
        <v>47610</v>
      </c>
      <c r="C1371" s="3">
        <v>1</v>
      </c>
      <c r="D1371" s="11">
        <f t="shared" si="81"/>
        <v>4.8999999999999995</v>
      </c>
      <c r="E1371" s="11">
        <v>0</v>
      </c>
      <c r="F1371" s="11">
        <f t="shared" si="82"/>
        <v>4.8999999999999995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3" t="s">
        <v>32</v>
      </c>
      <c r="R1371" s="3" t="s">
        <v>32</v>
      </c>
    </row>
    <row r="1372" spans="1:18" ht="15.6" x14ac:dyDescent="0.3">
      <c r="A1372" s="2">
        <f t="shared" si="83"/>
        <v>1344</v>
      </c>
      <c r="B1372" s="4">
        <f t="shared" ca="1" si="84"/>
        <v>47611</v>
      </c>
      <c r="C1372" s="3">
        <v>1</v>
      </c>
      <c r="D1372" s="11">
        <f t="shared" ref="D1372:D1435" si="85">SUM(E1372:H1372)</f>
        <v>4.8999999999999995</v>
      </c>
      <c r="E1372" s="11">
        <v>0</v>
      </c>
      <c r="F1372" s="11">
        <f t="shared" si="82"/>
        <v>4.8999999999999995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3" t="s">
        <v>32</v>
      </c>
      <c r="R1372" s="3" t="s">
        <v>32</v>
      </c>
    </row>
    <row r="1373" spans="1:18" ht="15.6" x14ac:dyDescent="0.3">
      <c r="A1373" s="2">
        <f t="shared" si="83"/>
        <v>1345</v>
      </c>
      <c r="B1373" s="4">
        <f t="shared" ca="1" si="84"/>
        <v>47612</v>
      </c>
      <c r="C1373" s="3">
        <v>1</v>
      </c>
      <c r="D1373" s="11">
        <f t="shared" si="85"/>
        <v>4.8999999999999995</v>
      </c>
      <c r="E1373" s="11">
        <v>0</v>
      </c>
      <c r="F1373" s="11">
        <f t="shared" si="82"/>
        <v>4.8999999999999995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3" t="s">
        <v>32</v>
      </c>
      <c r="R1373" s="3" t="s">
        <v>32</v>
      </c>
    </row>
    <row r="1374" spans="1:18" ht="15.6" x14ac:dyDescent="0.3">
      <c r="A1374" s="2">
        <f t="shared" si="83"/>
        <v>1346</v>
      </c>
      <c r="B1374" s="4">
        <f t="shared" ca="1" si="84"/>
        <v>47613</v>
      </c>
      <c r="C1374" s="3">
        <v>1</v>
      </c>
      <c r="D1374" s="11">
        <f t="shared" si="85"/>
        <v>4.8999999999999995</v>
      </c>
      <c r="E1374" s="11">
        <v>0</v>
      </c>
      <c r="F1374" s="11">
        <f t="shared" si="82"/>
        <v>4.8999999999999995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3" t="s">
        <v>32</v>
      </c>
      <c r="R1374" s="3" t="s">
        <v>32</v>
      </c>
    </row>
    <row r="1375" spans="1:18" ht="15.6" x14ac:dyDescent="0.3">
      <c r="A1375" s="2">
        <f t="shared" si="83"/>
        <v>1347</v>
      </c>
      <c r="B1375" s="4">
        <f t="shared" ca="1" si="84"/>
        <v>47614</v>
      </c>
      <c r="C1375" s="3">
        <v>1</v>
      </c>
      <c r="D1375" s="11">
        <f t="shared" si="85"/>
        <v>4.8999999999999995</v>
      </c>
      <c r="E1375" s="11">
        <v>0</v>
      </c>
      <c r="F1375" s="11">
        <f t="shared" ref="F1375:F1438" si="86">E$10*(E$15/100)*C1375</f>
        <v>4.8999999999999995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3" t="s">
        <v>32</v>
      </c>
      <c r="R1375" s="3" t="s">
        <v>32</v>
      </c>
    </row>
    <row r="1376" spans="1:18" ht="15.6" x14ac:dyDescent="0.3">
      <c r="A1376" s="2">
        <f t="shared" ref="A1376:A1439" si="87">A1375+1</f>
        <v>1348</v>
      </c>
      <c r="B1376" s="4">
        <f t="shared" ca="1" si="84"/>
        <v>47615</v>
      </c>
      <c r="C1376" s="3">
        <v>1</v>
      </c>
      <c r="D1376" s="11">
        <f t="shared" si="85"/>
        <v>4.8999999999999995</v>
      </c>
      <c r="E1376" s="11">
        <v>0</v>
      </c>
      <c r="F1376" s="11">
        <f t="shared" si="86"/>
        <v>4.8999999999999995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3" t="s">
        <v>32</v>
      </c>
      <c r="R1376" s="3" t="s">
        <v>32</v>
      </c>
    </row>
    <row r="1377" spans="1:18" ht="15.6" x14ac:dyDescent="0.3">
      <c r="A1377" s="2">
        <f t="shared" si="87"/>
        <v>1349</v>
      </c>
      <c r="B1377" s="4">
        <f t="shared" ca="1" si="84"/>
        <v>47616</v>
      </c>
      <c r="C1377" s="3">
        <v>1</v>
      </c>
      <c r="D1377" s="11">
        <f t="shared" si="85"/>
        <v>4.8999999999999995</v>
      </c>
      <c r="E1377" s="11">
        <v>0</v>
      </c>
      <c r="F1377" s="11">
        <f t="shared" si="86"/>
        <v>4.8999999999999995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3" t="s">
        <v>32</v>
      </c>
      <c r="R1377" s="3" t="s">
        <v>32</v>
      </c>
    </row>
    <row r="1378" spans="1:18" ht="15.6" x14ac:dyDescent="0.3">
      <c r="A1378" s="2">
        <f t="shared" si="87"/>
        <v>1350</v>
      </c>
      <c r="B1378" s="4">
        <f t="shared" ca="1" si="84"/>
        <v>47617</v>
      </c>
      <c r="C1378" s="3">
        <v>1</v>
      </c>
      <c r="D1378" s="11">
        <f t="shared" si="85"/>
        <v>4.8999999999999995</v>
      </c>
      <c r="E1378" s="11">
        <v>0</v>
      </c>
      <c r="F1378" s="11">
        <f t="shared" si="86"/>
        <v>4.8999999999999995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3" t="s">
        <v>32</v>
      </c>
      <c r="R1378" s="3" t="s">
        <v>32</v>
      </c>
    </row>
    <row r="1379" spans="1:18" ht="15.6" x14ac:dyDescent="0.3">
      <c r="A1379" s="2">
        <f t="shared" si="87"/>
        <v>1351</v>
      </c>
      <c r="B1379" s="4">
        <f t="shared" ca="1" si="84"/>
        <v>47618</v>
      </c>
      <c r="C1379" s="3">
        <v>1</v>
      </c>
      <c r="D1379" s="11">
        <f t="shared" si="85"/>
        <v>4.8999999999999995</v>
      </c>
      <c r="E1379" s="11">
        <v>0</v>
      </c>
      <c r="F1379" s="11">
        <f t="shared" si="86"/>
        <v>4.8999999999999995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3" t="s">
        <v>32</v>
      </c>
      <c r="R1379" s="3" t="s">
        <v>32</v>
      </c>
    </row>
    <row r="1380" spans="1:18" ht="15.6" x14ac:dyDescent="0.3">
      <c r="A1380" s="2">
        <f t="shared" si="87"/>
        <v>1352</v>
      </c>
      <c r="B1380" s="4">
        <f t="shared" ca="1" si="84"/>
        <v>47619</v>
      </c>
      <c r="C1380" s="3">
        <v>1</v>
      </c>
      <c r="D1380" s="11">
        <f t="shared" si="85"/>
        <v>4.8999999999999995</v>
      </c>
      <c r="E1380" s="11">
        <v>0</v>
      </c>
      <c r="F1380" s="11">
        <f t="shared" si="86"/>
        <v>4.8999999999999995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3" t="s">
        <v>32</v>
      </c>
      <c r="R1380" s="3" t="s">
        <v>32</v>
      </c>
    </row>
    <row r="1381" spans="1:18" ht="15.6" x14ac:dyDescent="0.3">
      <c r="A1381" s="2">
        <f t="shared" si="87"/>
        <v>1353</v>
      </c>
      <c r="B1381" s="4">
        <f t="shared" ca="1" si="84"/>
        <v>47620</v>
      </c>
      <c r="C1381" s="3">
        <v>1</v>
      </c>
      <c r="D1381" s="11">
        <f t="shared" si="85"/>
        <v>4.8999999999999995</v>
      </c>
      <c r="E1381" s="11">
        <v>0</v>
      </c>
      <c r="F1381" s="11">
        <f t="shared" si="86"/>
        <v>4.8999999999999995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3" t="s">
        <v>32</v>
      </c>
      <c r="R1381" s="3" t="s">
        <v>32</v>
      </c>
    </row>
    <row r="1382" spans="1:18" ht="15.6" x14ac:dyDescent="0.3">
      <c r="A1382" s="2">
        <f t="shared" si="87"/>
        <v>1354</v>
      </c>
      <c r="B1382" s="4">
        <f t="shared" ca="1" si="84"/>
        <v>47621</v>
      </c>
      <c r="C1382" s="3">
        <v>1</v>
      </c>
      <c r="D1382" s="11">
        <f t="shared" si="85"/>
        <v>4.8999999999999995</v>
      </c>
      <c r="E1382" s="11">
        <v>0</v>
      </c>
      <c r="F1382" s="11">
        <f t="shared" si="86"/>
        <v>4.8999999999999995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3" t="s">
        <v>32</v>
      </c>
      <c r="R1382" s="3" t="s">
        <v>32</v>
      </c>
    </row>
    <row r="1383" spans="1:18" ht="15.6" x14ac:dyDescent="0.3">
      <c r="A1383" s="2">
        <f t="shared" si="87"/>
        <v>1355</v>
      </c>
      <c r="B1383" s="4">
        <f t="shared" ca="1" si="84"/>
        <v>47622</v>
      </c>
      <c r="C1383" s="3">
        <v>1</v>
      </c>
      <c r="D1383" s="11">
        <f t="shared" si="85"/>
        <v>4.8999999999999995</v>
      </c>
      <c r="E1383" s="11">
        <v>0</v>
      </c>
      <c r="F1383" s="11">
        <f t="shared" si="86"/>
        <v>4.8999999999999995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3" t="s">
        <v>32</v>
      </c>
      <c r="R1383" s="3" t="s">
        <v>32</v>
      </c>
    </row>
    <row r="1384" spans="1:18" ht="15.6" x14ac:dyDescent="0.3">
      <c r="A1384" s="2">
        <f t="shared" si="87"/>
        <v>1356</v>
      </c>
      <c r="B1384" s="4">
        <f t="shared" ca="1" si="84"/>
        <v>47623</v>
      </c>
      <c r="C1384" s="3">
        <v>1</v>
      </c>
      <c r="D1384" s="11">
        <f t="shared" si="85"/>
        <v>4.8999999999999995</v>
      </c>
      <c r="E1384" s="11">
        <v>0</v>
      </c>
      <c r="F1384" s="11">
        <f t="shared" si="86"/>
        <v>4.8999999999999995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3" t="s">
        <v>32</v>
      </c>
      <c r="R1384" s="3" t="s">
        <v>32</v>
      </c>
    </row>
    <row r="1385" spans="1:18" ht="15.6" x14ac:dyDescent="0.3">
      <c r="A1385" s="2">
        <f t="shared" si="87"/>
        <v>1357</v>
      </c>
      <c r="B1385" s="4">
        <f t="shared" ca="1" si="84"/>
        <v>47624</v>
      </c>
      <c r="C1385" s="3">
        <v>1</v>
      </c>
      <c r="D1385" s="11">
        <f t="shared" si="85"/>
        <v>4.8999999999999995</v>
      </c>
      <c r="E1385" s="11">
        <v>0</v>
      </c>
      <c r="F1385" s="11">
        <f t="shared" si="86"/>
        <v>4.8999999999999995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3" t="s">
        <v>32</v>
      </c>
      <c r="R1385" s="3" t="s">
        <v>32</v>
      </c>
    </row>
    <row r="1386" spans="1:18" ht="15.6" x14ac:dyDescent="0.3">
      <c r="A1386" s="2">
        <f t="shared" si="87"/>
        <v>1358</v>
      </c>
      <c r="B1386" s="4">
        <f t="shared" ca="1" si="84"/>
        <v>47625</v>
      </c>
      <c r="C1386" s="3">
        <v>1</v>
      </c>
      <c r="D1386" s="11">
        <f t="shared" si="85"/>
        <v>4.8999999999999995</v>
      </c>
      <c r="E1386" s="11">
        <v>0</v>
      </c>
      <c r="F1386" s="11">
        <f t="shared" si="86"/>
        <v>4.8999999999999995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3" t="s">
        <v>32</v>
      </c>
      <c r="R1386" s="3" t="s">
        <v>32</v>
      </c>
    </row>
    <row r="1387" spans="1:18" ht="15.6" x14ac:dyDescent="0.3">
      <c r="A1387" s="2">
        <f t="shared" si="87"/>
        <v>1359</v>
      </c>
      <c r="B1387" s="4">
        <f t="shared" ca="1" si="84"/>
        <v>47626</v>
      </c>
      <c r="C1387" s="3">
        <v>1</v>
      </c>
      <c r="D1387" s="11">
        <f t="shared" si="85"/>
        <v>4.8999999999999995</v>
      </c>
      <c r="E1387" s="11">
        <v>0</v>
      </c>
      <c r="F1387" s="11">
        <f t="shared" si="86"/>
        <v>4.8999999999999995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3" t="s">
        <v>32</v>
      </c>
      <c r="R1387" s="3" t="s">
        <v>32</v>
      </c>
    </row>
    <row r="1388" spans="1:18" ht="15.6" x14ac:dyDescent="0.3">
      <c r="A1388" s="2">
        <f t="shared" si="87"/>
        <v>1360</v>
      </c>
      <c r="B1388" s="4">
        <f t="shared" ca="1" si="84"/>
        <v>47627</v>
      </c>
      <c r="C1388" s="3">
        <v>1</v>
      </c>
      <c r="D1388" s="11">
        <f t="shared" si="85"/>
        <v>4.8999999999999995</v>
      </c>
      <c r="E1388" s="11">
        <v>0</v>
      </c>
      <c r="F1388" s="11">
        <f t="shared" si="86"/>
        <v>4.8999999999999995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3" t="s">
        <v>32</v>
      </c>
      <c r="R1388" s="3" t="s">
        <v>32</v>
      </c>
    </row>
    <row r="1389" spans="1:18" ht="15.6" x14ac:dyDescent="0.3">
      <c r="A1389" s="2">
        <f t="shared" si="87"/>
        <v>1361</v>
      </c>
      <c r="B1389" s="4">
        <f t="shared" ca="1" si="84"/>
        <v>47628</v>
      </c>
      <c r="C1389" s="3">
        <v>1</v>
      </c>
      <c r="D1389" s="11">
        <f t="shared" si="85"/>
        <v>4.8999999999999995</v>
      </c>
      <c r="E1389" s="11">
        <v>0</v>
      </c>
      <c r="F1389" s="11">
        <f t="shared" si="86"/>
        <v>4.8999999999999995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3" t="s">
        <v>32</v>
      </c>
      <c r="R1389" s="3" t="s">
        <v>32</v>
      </c>
    </row>
    <row r="1390" spans="1:18" ht="15.6" x14ac:dyDescent="0.3">
      <c r="A1390" s="2">
        <f t="shared" si="87"/>
        <v>1362</v>
      </c>
      <c r="B1390" s="4">
        <f t="shared" ca="1" si="84"/>
        <v>47629</v>
      </c>
      <c r="C1390" s="3">
        <v>1</v>
      </c>
      <c r="D1390" s="11">
        <f t="shared" si="85"/>
        <v>4.8999999999999995</v>
      </c>
      <c r="E1390" s="11">
        <v>0</v>
      </c>
      <c r="F1390" s="11">
        <f t="shared" si="86"/>
        <v>4.8999999999999995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3" t="s">
        <v>32</v>
      </c>
      <c r="R1390" s="3" t="s">
        <v>32</v>
      </c>
    </row>
    <row r="1391" spans="1:18" ht="15.6" x14ac:dyDescent="0.3">
      <c r="A1391" s="2">
        <f t="shared" si="87"/>
        <v>1363</v>
      </c>
      <c r="B1391" s="4">
        <f t="shared" ca="1" si="84"/>
        <v>47630</v>
      </c>
      <c r="C1391" s="3">
        <v>1</v>
      </c>
      <c r="D1391" s="11">
        <f t="shared" si="85"/>
        <v>4.8999999999999995</v>
      </c>
      <c r="E1391" s="11">
        <v>0</v>
      </c>
      <c r="F1391" s="11">
        <f t="shared" si="86"/>
        <v>4.8999999999999995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3" t="s">
        <v>32</v>
      </c>
      <c r="R1391" s="3" t="s">
        <v>32</v>
      </c>
    </row>
    <row r="1392" spans="1:18" ht="15.6" x14ac:dyDescent="0.3">
      <c r="A1392" s="2">
        <f t="shared" si="87"/>
        <v>1364</v>
      </c>
      <c r="B1392" s="4">
        <f t="shared" ca="1" si="84"/>
        <v>47631</v>
      </c>
      <c r="C1392" s="3">
        <v>1</v>
      </c>
      <c r="D1392" s="11">
        <f t="shared" si="85"/>
        <v>4.8999999999999995</v>
      </c>
      <c r="E1392" s="11">
        <v>0</v>
      </c>
      <c r="F1392" s="11">
        <f t="shared" si="86"/>
        <v>4.8999999999999995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3" t="s">
        <v>32</v>
      </c>
      <c r="R1392" s="3" t="s">
        <v>32</v>
      </c>
    </row>
    <row r="1393" spans="1:18" ht="15.6" x14ac:dyDescent="0.3">
      <c r="A1393" s="2">
        <f t="shared" si="87"/>
        <v>1365</v>
      </c>
      <c r="B1393" s="4">
        <f t="shared" ca="1" si="84"/>
        <v>47632</v>
      </c>
      <c r="C1393" s="3">
        <v>1</v>
      </c>
      <c r="D1393" s="11">
        <f t="shared" si="85"/>
        <v>4.8999999999999995</v>
      </c>
      <c r="E1393" s="11">
        <v>0</v>
      </c>
      <c r="F1393" s="11">
        <f t="shared" si="86"/>
        <v>4.8999999999999995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3" t="s">
        <v>32</v>
      </c>
      <c r="R1393" s="3" t="s">
        <v>32</v>
      </c>
    </row>
    <row r="1394" spans="1:18" ht="15.6" x14ac:dyDescent="0.3">
      <c r="A1394" s="2">
        <f t="shared" si="87"/>
        <v>1366</v>
      </c>
      <c r="B1394" s="4">
        <f t="shared" ca="1" si="84"/>
        <v>47633</v>
      </c>
      <c r="C1394" s="3">
        <v>1</v>
      </c>
      <c r="D1394" s="11">
        <f t="shared" si="85"/>
        <v>4.8999999999999995</v>
      </c>
      <c r="E1394" s="11">
        <v>0</v>
      </c>
      <c r="F1394" s="11">
        <f t="shared" si="86"/>
        <v>4.8999999999999995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3" t="s">
        <v>32</v>
      </c>
      <c r="R1394" s="3" t="s">
        <v>32</v>
      </c>
    </row>
    <row r="1395" spans="1:18" ht="15.6" x14ac:dyDescent="0.3">
      <c r="A1395" s="2">
        <f t="shared" si="87"/>
        <v>1367</v>
      </c>
      <c r="B1395" s="4">
        <f t="shared" ca="1" si="84"/>
        <v>47634</v>
      </c>
      <c r="C1395" s="3">
        <v>1</v>
      </c>
      <c r="D1395" s="11">
        <f t="shared" si="85"/>
        <v>4.8999999999999995</v>
      </c>
      <c r="E1395" s="11">
        <v>0</v>
      </c>
      <c r="F1395" s="11">
        <f t="shared" si="86"/>
        <v>4.8999999999999995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3" t="s">
        <v>32</v>
      </c>
      <c r="R1395" s="3" t="s">
        <v>32</v>
      </c>
    </row>
    <row r="1396" spans="1:18" ht="15.6" x14ac:dyDescent="0.3">
      <c r="A1396" s="2">
        <f t="shared" si="87"/>
        <v>1368</v>
      </c>
      <c r="B1396" s="4">
        <f t="shared" ca="1" si="84"/>
        <v>47635</v>
      </c>
      <c r="C1396" s="3">
        <v>1</v>
      </c>
      <c r="D1396" s="11">
        <f t="shared" si="85"/>
        <v>4.8999999999999995</v>
      </c>
      <c r="E1396" s="11">
        <v>0</v>
      </c>
      <c r="F1396" s="11">
        <f t="shared" si="86"/>
        <v>4.8999999999999995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3" t="s">
        <v>32</v>
      </c>
      <c r="R1396" s="3" t="s">
        <v>32</v>
      </c>
    </row>
    <row r="1397" spans="1:18" ht="15.6" x14ac:dyDescent="0.3">
      <c r="A1397" s="2">
        <f t="shared" si="87"/>
        <v>1369</v>
      </c>
      <c r="B1397" s="4">
        <f t="shared" ca="1" si="84"/>
        <v>47636</v>
      </c>
      <c r="C1397" s="3">
        <v>1</v>
      </c>
      <c r="D1397" s="11">
        <f t="shared" si="85"/>
        <v>4.8999999999999995</v>
      </c>
      <c r="E1397" s="11">
        <v>0</v>
      </c>
      <c r="F1397" s="11">
        <f t="shared" si="86"/>
        <v>4.8999999999999995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3" t="s">
        <v>32</v>
      </c>
      <c r="R1397" s="3" t="s">
        <v>32</v>
      </c>
    </row>
    <row r="1398" spans="1:18" ht="15.6" x14ac:dyDescent="0.3">
      <c r="A1398" s="2">
        <f t="shared" si="87"/>
        <v>1370</v>
      </c>
      <c r="B1398" s="4">
        <f t="shared" ca="1" si="84"/>
        <v>47637</v>
      </c>
      <c r="C1398" s="3">
        <v>1</v>
      </c>
      <c r="D1398" s="11">
        <f t="shared" si="85"/>
        <v>4.8999999999999995</v>
      </c>
      <c r="E1398" s="11">
        <v>0</v>
      </c>
      <c r="F1398" s="11">
        <f t="shared" si="86"/>
        <v>4.8999999999999995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3" t="s">
        <v>32</v>
      </c>
      <c r="R1398" s="3" t="s">
        <v>32</v>
      </c>
    </row>
    <row r="1399" spans="1:18" ht="15.6" x14ac:dyDescent="0.3">
      <c r="A1399" s="2">
        <f t="shared" si="87"/>
        <v>1371</v>
      </c>
      <c r="B1399" s="4">
        <f t="shared" ca="1" si="84"/>
        <v>47638</v>
      </c>
      <c r="C1399" s="3">
        <v>1</v>
      </c>
      <c r="D1399" s="11">
        <f t="shared" si="85"/>
        <v>4.8999999999999995</v>
      </c>
      <c r="E1399" s="11">
        <v>0</v>
      </c>
      <c r="F1399" s="11">
        <f t="shared" si="86"/>
        <v>4.8999999999999995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3" t="s">
        <v>32</v>
      </c>
      <c r="R1399" s="3" t="s">
        <v>32</v>
      </c>
    </row>
    <row r="1400" spans="1:18" ht="15.6" x14ac:dyDescent="0.3">
      <c r="A1400" s="2">
        <f t="shared" si="87"/>
        <v>1372</v>
      </c>
      <c r="B1400" s="4">
        <f t="shared" ca="1" si="84"/>
        <v>47639</v>
      </c>
      <c r="C1400" s="3">
        <v>1</v>
      </c>
      <c r="D1400" s="11">
        <f t="shared" si="85"/>
        <v>4.8999999999999995</v>
      </c>
      <c r="E1400" s="11">
        <v>0</v>
      </c>
      <c r="F1400" s="11">
        <f t="shared" si="86"/>
        <v>4.8999999999999995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3" t="s">
        <v>32</v>
      </c>
      <c r="R1400" s="3" t="s">
        <v>32</v>
      </c>
    </row>
    <row r="1401" spans="1:18" ht="15.6" x14ac:dyDescent="0.3">
      <c r="A1401" s="2">
        <f t="shared" si="87"/>
        <v>1373</v>
      </c>
      <c r="B1401" s="4">
        <f t="shared" ca="1" si="84"/>
        <v>47640</v>
      </c>
      <c r="C1401" s="3">
        <v>1</v>
      </c>
      <c r="D1401" s="11">
        <f t="shared" si="85"/>
        <v>4.8999999999999995</v>
      </c>
      <c r="E1401" s="11">
        <v>0</v>
      </c>
      <c r="F1401" s="11">
        <f t="shared" si="86"/>
        <v>4.8999999999999995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3" t="s">
        <v>32</v>
      </c>
      <c r="R1401" s="3" t="s">
        <v>32</v>
      </c>
    </row>
    <row r="1402" spans="1:18" ht="15.6" x14ac:dyDescent="0.3">
      <c r="A1402" s="2">
        <f t="shared" si="87"/>
        <v>1374</v>
      </c>
      <c r="B1402" s="4">
        <f t="shared" ca="1" si="84"/>
        <v>47641</v>
      </c>
      <c r="C1402" s="3">
        <v>1</v>
      </c>
      <c r="D1402" s="11">
        <f t="shared" si="85"/>
        <v>4.8999999999999995</v>
      </c>
      <c r="E1402" s="11">
        <v>0</v>
      </c>
      <c r="F1402" s="11">
        <f t="shared" si="86"/>
        <v>4.8999999999999995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3" t="s">
        <v>32</v>
      </c>
      <c r="R1402" s="3" t="s">
        <v>32</v>
      </c>
    </row>
    <row r="1403" spans="1:18" ht="15.6" x14ac:dyDescent="0.3">
      <c r="A1403" s="2">
        <f t="shared" si="87"/>
        <v>1375</v>
      </c>
      <c r="B1403" s="4">
        <f t="shared" ca="1" si="84"/>
        <v>47642</v>
      </c>
      <c r="C1403" s="3">
        <v>1</v>
      </c>
      <c r="D1403" s="11">
        <f t="shared" si="85"/>
        <v>4.8999999999999995</v>
      </c>
      <c r="E1403" s="11">
        <v>0</v>
      </c>
      <c r="F1403" s="11">
        <f t="shared" si="86"/>
        <v>4.8999999999999995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3" t="s">
        <v>32</v>
      </c>
      <c r="R1403" s="3" t="s">
        <v>32</v>
      </c>
    </row>
    <row r="1404" spans="1:18" ht="15.6" x14ac:dyDescent="0.3">
      <c r="A1404" s="2">
        <f t="shared" si="87"/>
        <v>1376</v>
      </c>
      <c r="B1404" s="4">
        <f t="shared" ca="1" si="84"/>
        <v>47643</v>
      </c>
      <c r="C1404" s="3">
        <v>1</v>
      </c>
      <c r="D1404" s="11">
        <f t="shared" si="85"/>
        <v>4.8999999999999995</v>
      </c>
      <c r="E1404" s="11">
        <v>0</v>
      </c>
      <c r="F1404" s="11">
        <f t="shared" si="86"/>
        <v>4.8999999999999995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3" t="s">
        <v>32</v>
      </c>
      <c r="R1404" s="3" t="s">
        <v>32</v>
      </c>
    </row>
    <row r="1405" spans="1:18" ht="15.6" x14ac:dyDescent="0.3">
      <c r="A1405" s="2">
        <f t="shared" si="87"/>
        <v>1377</v>
      </c>
      <c r="B1405" s="4">
        <f t="shared" ca="1" si="84"/>
        <v>47644</v>
      </c>
      <c r="C1405" s="3">
        <v>1</v>
      </c>
      <c r="D1405" s="11">
        <f t="shared" si="85"/>
        <v>4.8999999999999995</v>
      </c>
      <c r="E1405" s="11">
        <v>0</v>
      </c>
      <c r="F1405" s="11">
        <f t="shared" si="86"/>
        <v>4.8999999999999995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3" t="s">
        <v>32</v>
      </c>
      <c r="R1405" s="3" t="s">
        <v>32</v>
      </c>
    </row>
    <row r="1406" spans="1:18" ht="15.6" x14ac:dyDescent="0.3">
      <c r="A1406" s="2">
        <f t="shared" si="87"/>
        <v>1378</v>
      </c>
      <c r="B1406" s="4">
        <f t="shared" ca="1" si="84"/>
        <v>47645</v>
      </c>
      <c r="C1406" s="3">
        <v>1</v>
      </c>
      <c r="D1406" s="11">
        <f t="shared" si="85"/>
        <v>4.8999999999999995</v>
      </c>
      <c r="E1406" s="11">
        <v>0</v>
      </c>
      <c r="F1406" s="11">
        <f t="shared" si="86"/>
        <v>4.8999999999999995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3" t="s">
        <v>32</v>
      </c>
      <c r="R1406" s="3" t="s">
        <v>32</v>
      </c>
    </row>
    <row r="1407" spans="1:18" ht="15.6" x14ac:dyDescent="0.3">
      <c r="A1407" s="2">
        <f t="shared" si="87"/>
        <v>1379</v>
      </c>
      <c r="B1407" s="4">
        <f t="shared" ca="1" si="84"/>
        <v>47646</v>
      </c>
      <c r="C1407" s="3">
        <v>1</v>
      </c>
      <c r="D1407" s="11">
        <f t="shared" si="85"/>
        <v>4.8999999999999995</v>
      </c>
      <c r="E1407" s="11">
        <v>0</v>
      </c>
      <c r="F1407" s="11">
        <f t="shared" si="86"/>
        <v>4.8999999999999995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3" t="s">
        <v>32</v>
      </c>
      <c r="R1407" s="3" t="s">
        <v>32</v>
      </c>
    </row>
    <row r="1408" spans="1:18" ht="15.6" x14ac:dyDescent="0.3">
      <c r="A1408" s="2">
        <f t="shared" si="87"/>
        <v>1380</v>
      </c>
      <c r="B1408" s="4">
        <f t="shared" ca="1" si="84"/>
        <v>47647</v>
      </c>
      <c r="C1408" s="3">
        <v>1</v>
      </c>
      <c r="D1408" s="11">
        <f t="shared" si="85"/>
        <v>4.8999999999999995</v>
      </c>
      <c r="E1408" s="11">
        <v>0</v>
      </c>
      <c r="F1408" s="11">
        <f t="shared" si="86"/>
        <v>4.8999999999999995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3" t="s">
        <v>32</v>
      </c>
      <c r="R1408" s="3" t="s">
        <v>32</v>
      </c>
    </row>
    <row r="1409" spans="1:18" ht="15.6" x14ac:dyDescent="0.3">
      <c r="A1409" s="2">
        <f t="shared" si="87"/>
        <v>1381</v>
      </c>
      <c r="B1409" s="4">
        <f t="shared" ca="1" si="84"/>
        <v>47648</v>
      </c>
      <c r="C1409" s="3">
        <v>1</v>
      </c>
      <c r="D1409" s="11">
        <f t="shared" si="85"/>
        <v>4.8999999999999995</v>
      </c>
      <c r="E1409" s="11">
        <v>0</v>
      </c>
      <c r="F1409" s="11">
        <f t="shared" si="86"/>
        <v>4.8999999999999995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3" t="s">
        <v>32</v>
      </c>
      <c r="R1409" s="3" t="s">
        <v>32</v>
      </c>
    </row>
    <row r="1410" spans="1:18" ht="15.6" x14ac:dyDescent="0.3">
      <c r="A1410" s="2">
        <f t="shared" si="87"/>
        <v>1382</v>
      </c>
      <c r="B1410" s="4">
        <f t="shared" ca="1" si="84"/>
        <v>47649</v>
      </c>
      <c r="C1410" s="3">
        <v>1</v>
      </c>
      <c r="D1410" s="11">
        <f t="shared" si="85"/>
        <v>4.8999999999999995</v>
      </c>
      <c r="E1410" s="11">
        <v>0</v>
      </c>
      <c r="F1410" s="11">
        <f t="shared" si="86"/>
        <v>4.8999999999999995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3" t="s">
        <v>32</v>
      </c>
      <c r="R1410" s="3" t="s">
        <v>32</v>
      </c>
    </row>
    <row r="1411" spans="1:18" ht="15.6" x14ac:dyDescent="0.3">
      <c r="A1411" s="2">
        <f t="shared" si="87"/>
        <v>1383</v>
      </c>
      <c r="B1411" s="4">
        <f t="shared" ca="1" si="84"/>
        <v>47650</v>
      </c>
      <c r="C1411" s="3">
        <v>1</v>
      </c>
      <c r="D1411" s="11">
        <f t="shared" si="85"/>
        <v>4.8999999999999995</v>
      </c>
      <c r="E1411" s="11">
        <v>0</v>
      </c>
      <c r="F1411" s="11">
        <f t="shared" si="86"/>
        <v>4.8999999999999995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3" t="s">
        <v>32</v>
      </c>
      <c r="R1411" s="3" t="s">
        <v>32</v>
      </c>
    </row>
    <row r="1412" spans="1:18" ht="15.6" x14ac:dyDescent="0.3">
      <c r="A1412" s="2">
        <f t="shared" si="87"/>
        <v>1384</v>
      </c>
      <c r="B1412" s="4">
        <f t="shared" ca="1" si="84"/>
        <v>47651</v>
      </c>
      <c r="C1412" s="3">
        <v>1</v>
      </c>
      <c r="D1412" s="11">
        <f t="shared" si="85"/>
        <v>4.8999999999999995</v>
      </c>
      <c r="E1412" s="11">
        <v>0</v>
      </c>
      <c r="F1412" s="11">
        <f t="shared" si="86"/>
        <v>4.8999999999999995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3" t="s">
        <v>32</v>
      </c>
      <c r="R1412" s="3" t="s">
        <v>32</v>
      </c>
    </row>
    <row r="1413" spans="1:18" ht="15.6" x14ac:dyDescent="0.3">
      <c r="A1413" s="2">
        <f t="shared" si="87"/>
        <v>1385</v>
      </c>
      <c r="B1413" s="4">
        <f t="shared" ca="1" si="84"/>
        <v>47652</v>
      </c>
      <c r="C1413" s="3">
        <v>1</v>
      </c>
      <c r="D1413" s="11">
        <f t="shared" si="85"/>
        <v>4.8999999999999995</v>
      </c>
      <c r="E1413" s="11">
        <v>0</v>
      </c>
      <c r="F1413" s="11">
        <f t="shared" si="86"/>
        <v>4.8999999999999995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3" t="s">
        <v>32</v>
      </c>
      <c r="R1413" s="3" t="s">
        <v>32</v>
      </c>
    </row>
    <row r="1414" spans="1:18" ht="15.6" x14ac:dyDescent="0.3">
      <c r="A1414" s="2">
        <f t="shared" si="87"/>
        <v>1386</v>
      </c>
      <c r="B1414" s="4">
        <f t="shared" ca="1" si="84"/>
        <v>47653</v>
      </c>
      <c r="C1414" s="3">
        <v>1</v>
      </c>
      <c r="D1414" s="11">
        <f t="shared" si="85"/>
        <v>4.8999999999999995</v>
      </c>
      <c r="E1414" s="11">
        <v>0</v>
      </c>
      <c r="F1414" s="11">
        <f t="shared" si="86"/>
        <v>4.8999999999999995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3" t="s">
        <v>32</v>
      </c>
      <c r="R1414" s="3" t="s">
        <v>32</v>
      </c>
    </row>
    <row r="1415" spans="1:18" ht="15.6" x14ac:dyDescent="0.3">
      <c r="A1415" s="2">
        <f t="shared" si="87"/>
        <v>1387</v>
      </c>
      <c r="B1415" s="4">
        <f t="shared" ca="1" si="84"/>
        <v>47654</v>
      </c>
      <c r="C1415" s="3">
        <v>1</v>
      </c>
      <c r="D1415" s="11">
        <f t="shared" si="85"/>
        <v>4.8999999999999995</v>
      </c>
      <c r="E1415" s="11">
        <v>0</v>
      </c>
      <c r="F1415" s="11">
        <f t="shared" si="86"/>
        <v>4.8999999999999995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3" t="s">
        <v>32</v>
      </c>
      <c r="R1415" s="3" t="s">
        <v>32</v>
      </c>
    </row>
    <row r="1416" spans="1:18" ht="15.6" x14ac:dyDescent="0.3">
      <c r="A1416" s="2">
        <f t="shared" si="87"/>
        <v>1388</v>
      </c>
      <c r="B1416" s="4">
        <f t="shared" ca="1" si="84"/>
        <v>47655</v>
      </c>
      <c r="C1416" s="3">
        <v>1</v>
      </c>
      <c r="D1416" s="11">
        <f t="shared" si="85"/>
        <v>4.8999999999999995</v>
      </c>
      <c r="E1416" s="11">
        <v>0</v>
      </c>
      <c r="F1416" s="11">
        <f t="shared" si="86"/>
        <v>4.8999999999999995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3" t="s">
        <v>32</v>
      </c>
      <c r="R1416" s="3" t="s">
        <v>32</v>
      </c>
    </row>
    <row r="1417" spans="1:18" ht="15.6" x14ac:dyDescent="0.3">
      <c r="A1417" s="2">
        <f t="shared" si="87"/>
        <v>1389</v>
      </c>
      <c r="B1417" s="4">
        <f t="shared" ca="1" si="84"/>
        <v>47656</v>
      </c>
      <c r="C1417" s="3">
        <v>1</v>
      </c>
      <c r="D1417" s="11">
        <f t="shared" si="85"/>
        <v>4.8999999999999995</v>
      </c>
      <c r="E1417" s="11">
        <v>0</v>
      </c>
      <c r="F1417" s="11">
        <f t="shared" si="86"/>
        <v>4.8999999999999995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3" t="s">
        <v>32</v>
      </c>
      <c r="R1417" s="3" t="s">
        <v>32</v>
      </c>
    </row>
    <row r="1418" spans="1:18" ht="15.6" x14ac:dyDescent="0.3">
      <c r="A1418" s="2">
        <f t="shared" si="87"/>
        <v>1390</v>
      </c>
      <c r="B1418" s="4">
        <f t="shared" ca="1" si="84"/>
        <v>47657</v>
      </c>
      <c r="C1418" s="3">
        <v>1</v>
      </c>
      <c r="D1418" s="11">
        <f t="shared" si="85"/>
        <v>4.8999999999999995</v>
      </c>
      <c r="E1418" s="11">
        <v>0</v>
      </c>
      <c r="F1418" s="11">
        <f t="shared" si="86"/>
        <v>4.8999999999999995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3" t="s">
        <v>32</v>
      </c>
      <c r="R1418" s="3" t="s">
        <v>32</v>
      </c>
    </row>
    <row r="1419" spans="1:18" ht="15.6" x14ac:dyDescent="0.3">
      <c r="A1419" s="2">
        <f t="shared" si="87"/>
        <v>1391</v>
      </c>
      <c r="B1419" s="4">
        <f t="shared" ca="1" si="84"/>
        <v>47658</v>
      </c>
      <c r="C1419" s="3">
        <v>1</v>
      </c>
      <c r="D1419" s="11">
        <f t="shared" si="85"/>
        <v>4.8999999999999995</v>
      </c>
      <c r="E1419" s="11">
        <v>0</v>
      </c>
      <c r="F1419" s="11">
        <f t="shared" si="86"/>
        <v>4.8999999999999995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3" t="s">
        <v>32</v>
      </c>
      <c r="R1419" s="3" t="s">
        <v>32</v>
      </c>
    </row>
    <row r="1420" spans="1:18" ht="15.6" x14ac:dyDescent="0.3">
      <c r="A1420" s="2">
        <f t="shared" si="87"/>
        <v>1392</v>
      </c>
      <c r="B1420" s="4">
        <f t="shared" ca="1" si="84"/>
        <v>47659</v>
      </c>
      <c r="C1420" s="3">
        <v>1</v>
      </c>
      <c r="D1420" s="11">
        <f t="shared" si="85"/>
        <v>4.8999999999999995</v>
      </c>
      <c r="E1420" s="11">
        <v>0</v>
      </c>
      <c r="F1420" s="11">
        <f t="shared" si="86"/>
        <v>4.8999999999999995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3" t="s">
        <v>32</v>
      </c>
      <c r="R1420" s="3" t="s">
        <v>32</v>
      </c>
    </row>
    <row r="1421" spans="1:18" ht="15.6" x14ac:dyDescent="0.3">
      <c r="A1421" s="2">
        <f t="shared" si="87"/>
        <v>1393</v>
      </c>
      <c r="B1421" s="4">
        <f t="shared" ca="1" si="84"/>
        <v>47660</v>
      </c>
      <c r="C1421" s="3">
        <v>1</v>
      </c>
      <c r="D1421" s="11">
        <f t="shared" si="85"/>
        <v>4.8999999999999995</v>
      </c>
      <c r="E1421" s="11">
        <v>0</v>
      </c>
      <c r="F1421" s="11">
        <f t="shared" si="86"/>
        <v>4.8999999999999995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3" t="s">
        <v>32</v>
      </c>
      <c r="R1421" s="3" t="s">
        <v>32</v>
      </c>
    </row>
    <row r="1422" spans="1:18" ht="15.6" x14ac:dyDescent="0.3">
      <c r="A1422" s="2">
        <f t="shared" si="87"/>
        <v>1394</v>
      </c>
      <c r="B1422" s="4">
        <f t="shared" ca="1" si="84"/>
        <v>47661</v>
      </c>
      <c r="C1422" s="3">
        <v>1</v>
      </c>
      <c r="D1422" s="11">
        <f t="shared" si="85"/>
        <v>4.8999999999999995</v>
      </c>
      <c r="E1422" s="11">
        <v>0</v>
      </c>
      <c r="F1422" s="11">
        <f t="shared" si="86"/>
        <v>4.8999999999999995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3" t="s">
        <v>32</v>
      </c>
      <c r="R1422" s="3" t="s">
        <v>32</v>
      </c>
    </row>
    <row r="1423" spans="1:18" ht="15.6" x14ac:dyDescent="0.3">
      <c r="A1423" s="2">
        <f t="shared" si="87"/>
        <v>1395</v>
      </c>
      <c r="B1423" s="4">
        <f t="shared" ca="1" si="84"/>
        <v>47662</v>
      </c>
      <c r="C1423" s="3">
        <v>1</v>
      </c>
      <c r="D1423" s="11">
        <f t="shared" si="85"/>
        <v>4.8999999999999995</v>
      </c>
      <c r="E1423" s="11">
        <v>0</v>
      </c>
      <c r="F1423" s="11">
        <f t="shared" si="86"/>
        <v>4.8999999999999995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3" t="s">
        <v>32</v>
      </c>
      <c r="R1423" s="3" t="s">
        <v>32</v>
      </c>
    </row>
    <row r="1424" spans="1:18" ht="15.6" x14ac:dyDescent="0.3">
      <c r="A1424" s="2">
        <f t="shared" si="87"/>
        <v>1396</v>
      </c>
      <c r="B1424" s="4">
        <f t="shared" ca="1" si="84"/>
        <v>47663</v>
      </c>
      <c r="C1424" s="3">
        <v>1</v>
      </c>
      <c r="D1424" s="11">
        <f t="shared" si="85"/>
        <v>4.8999999999999995</v>
      </c>
      <c r="E1424" s="11">
        <v>0</v>
      </c>
      <c r="F1424" s="11">
        <f t="shared" si="86"/>
        <v>4.8999999999999995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3" t="s">
        <v>32</v>
      </c>
      <c r="R1424" s="3" t="s">
        <v>32</v>
      </c>
    </row>
    <row r="1425" spans="1:18" ht="15.6" x14ac:dyDescent="0.3">
      <c r="A1425" s="2">
        <f t="shared" si="87"/>
        <v>1397</v>
      </c>
      <c r="B1425" s="4">
        <f t="shared" ca="1" si="84"/>
        <v>47664</v>
      </c>
      <c r="C1425" s="3">
        <v>1</v>
      </c>
      <c r="D1425" s="11">
        <f t="shared" si="85"/>
        <v>4.8999999999999995</v>
      </c>
      <c r="E1425" s="11">
        <v>0</v>
      </c>
      <c r="F1425" s="11">
        <f t="shared" si="86"/>
        <v>4.8999999999999995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3" t="s">
        <v>32</v>
      </c>
      <c r="R1425" s="3" t="s">
        <v>32</v>
      </c>
    </row>
    <row r="1426" spans="1:18" ht="15.6" x14ac:dyDescent="0.3">
      <c r="A1426" s="2">
        <f t="shared" si="87"/>
        <v>1398</v>
      </c>
      <c r="B1426" s="4">
        <f t="shared" ca="1" si="84"/>
        <v>47665</v>
      </c>
      <c r="C1426" s="3">
        <v>1</v>
      </c>
      <c r="D1426" s="11">
        <f t="shared" si="85"/>
        <v>4.8999999999999995</v>
      </c>
      <c r="E1426" s="11">
        <v>0</v>
      </c>
      <c r="F1426" s="11">
        <f t="shared" si="86"/>
        <v>4.8999999999999995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3" t="s">
        <v>32</v>
      </c>
      <c r="R1426" s="3" t="s">
        <v>32</v>
      </c>
    </row>
    <row r="1427" spans="1:18" ht="15.6" x14ac:dyDescent="0.3">
      <c r="A1427" s="2">
        <f t="shared" si="87"/>
        <v>1399</v>
      </c>
      <c r="B1427" s="4">
        <f t="shared" ca="1" si="84"/>
        <v>47666</v>
      </c>
      <c r="C1427" s="3">
        <v>1</v>
      </c>
      <c r="D1427" s="11">
        <f t="shared" si="85"/>
        <v>4.8999999999999995</v>
      </c>
      <c r="E1427" s="11">
        <v>0</v>
      </c>
      <c r="F1427" s="11">
        <f t="shared" si="86"/>
        <v>4.8999999999999995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3" t="s">
        <v>32</v>
      </c>
      <c r="R1427" s="3" t="s">
        <v>32</v>
      </c>
    </row>
    <row r="1428" spans="1:18" ht="15.6" x14ac:dyDescent="0.3">
      <c r="A1428" s="2">
        <f t="shared" si="87"/>
        <v>1400</v>
      </c>
      <c r="B1428" s="4">
        <f t="shared" ca="1" si="84"/>
        <v>47667</v>
      </c>
      <c r="C1428" s="3">
        <v>1</v>
      </c>
      <c r="D1428" s="11">
        <f t="shared" si="85"/>
        <v>4.8999999999999995</v>
      </c>
      <c r="E1428" s="11">
        <v>0</v>
      </c>
      <c r="F1428" s="11">
        <f t="shared" si="86"/>
        <v>4.8999999999999995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3" t="s">
        <v>32</v>
      </c>
      <c r="R1428" s="3" t="s">
        <v>32</v>
      </c>
    </row>
    <row r="1429" spans="1:18" ht="15.6" x14ac:dyDescent="0.3">
      <c r="A1429" s="2">
        <f t="shared" si="87"/>
        <v>1401</v>
      </c>
      <c r="B1429" s="4">
        <f t="shared" ca="1" si="84"/>
        <v>47668</v>
      </c>
      <c r="C1429" s="3">
        <v>1</v>
      </c>
      <c r="D1429" s="11">
        <f t="shared" si="85"/>
        <v>4.8999999999999995</v>
      </c>
      <c r="E1429" s="11">
        <v>0</v>
      </c>
      <c r="F1429" s="11">
        <f t="shared" si="86"/>
        <v>4.8999999999999995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3" t="s">
        <v>32</v>
      </c>
      <c r="R1429" s="3" t="s">
        <v>32</v>
      </c>
    </row>
    <row r="1430" spans="1:18" ht="15.6" x14ac:dyDescent="0.3">
      <c r="A1430" s="2">
        <f t="shared" si="87"/>
        <v>1402</v>
      </c>
      <c r="B1430" s="4">
        <f t="shared" ca="1" si="84"/>
        <v>47669</v>
      </c>
      <c r="C1430" s="3">
        <v>1</v>
      </c>
      <c r="D1430" s="11">
        <f t="shared" si="85"/>
        <v>4.8999999999999995</v>
      </c>
      <c r="E1430" s="11">
        <v>0</v>
      </c>
      <c r="F1430" s="11">
        <f t="shared" si="86"/>
        <v>4.8999999999999995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3" t="s">
        <v>32</v>
      </c>
      <c r="R1430" s="3" t="s">
        <v>32</v>
      </c>
    </row>
    <row r="1431" spans="1:18" ht="15.6" x14ac:dyDescent="0.3">
      <c r="A1431" s="2">
        <f t="shared" si="87"/>
        <v>1403</v>
      </c>
      <c r="B1431" s="4">
        <f t="shared" ca="1" si="84"/>
        <v>47670</v>
      </c>
      <c r="C1431" s="3">
        <v>1</v>
      </c>
      <c r="D1431" s="11">
        <f t="shared" si="85"/>
        <v>4.8999999999999995</v>
      </c>
      <c r="E1431" s="11">
        <v>0</v>
      </c>
      <c r="F1431" s="11">
        <f t="shared" si="86"/>
        <v>4.8999999999999995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3" t="s">
        <v>32</v>
      </c>
      <c r="R1431" s="3" t="s">
        <v>32</v>
      </c>
    </row>
    <row r="1432" spans="1:18" ht="15.6" x14ac:dyDescent="0.3">
      <c r="A1432" s="2">
        <f t="shared" si="87"/>
        <v>1404</v>
      </c>
      <c r="B1432" s="4">
        <f t="shared" ca="1" si="84"/>
        <v>47671</v>
      </c>
      <c r="C1432" s="3">
        <v>1</v>
      </c>
      <c r="D1432" s="11">
        <f t="shared" si="85"/>
        <v>4.8999999999999995</v>
      </c>
      <c r="E1432" s="11">
        <v>0</v>
      </c>
      <c r="F1432" s="11">
        <f t="shared" si="86"/>
        <v>4.8999999999999995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3" t="s">
        <v>32</v>
      </c>
      <c r="R1432" s="3" t="s">
        <v>32</v>
      </c>
    </row>
    <row r="1433" spans="1:18" ht="15.6" x14ac:dyDescent="0.3">
      <c r="A1433" s="2">
        <f t="shared" si="87"/>
        <v>1405</v>
      </c>
      <c r="B1433" s="4">
        <f t="shared" ref="B1433:B1496" ca="1" si="88">B1432+C1433</f>
        <v>47672</v>
      </c>
      <c r="C1433" s="3">
        <v>1</v>
      </c>
      <c r="D1433" s="11">
        <f t="shared" si="85"/>
        <v>4.8999999999999995</v>
      </c>
      <c r="E1433" s="11">
        <v>0</v>
      </c>
      <c r="F1433" s="11">
        <f t="shared" si="86"/>
        <v>4.8999999999999995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3" t="s">
        <v>32</v>
      </c>
      <c r="R1433" s="3" t="s">
        <v>32</v>
      </c>
    </row>
    <row r="1434" spans="1:18" ht="15.6" x14ac:dyDescent="0.3">
      <c r="A1434" s="2">
        <f t="shared" si="87"/>
        <v>1406</v>
      </c>
      <c r="B1434" s="4">
        <f t="shared" ca="1" si="88"/>
        <v>47673</v>
      </c>
      <c r="C1434" s="3">
        <v>1</v>
      </c>
      <c r="D1434" s="11">
        <f t="shared" si="85"/>
        <v>4.8999999999999995</v>
      </c>
      <c r="E1434" s="11">
        <v>0</v>
      </c>
      <c r="F1434" s="11">
        <f t="shared" si="86"/>
        <v>4.8999999999999995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3" t="s">
        <v>32</v>
      </c>
      <c r="R1434" s="3" t="s">
        <v>32</v>
      </c>
    </row>
    <row r="1435" spans="1:18" ht="15.6" x14ac:dyDescent="0.3">
      <c r="A1435" s="2">
        <f t="shared" si="87"/>
        <v>1407</v>
      </c>
      <c r="B1435" s="4">
        <f t="shared" ca="1" si="88"/>
        <v>47674</v>
      </c>
      <c r="C1435" s="3">
        <v>1</v>
      </c>
      <c r="D1435" s="11">
        <f t="shared" si="85"/>
        <v>4.8999999999999995</v>
      </c>
      <c r="E1435" s="11">
        <v>0</v>
      </c>
      <c r="F1435" s="11">
        <f t="shared" si="86"/>
        <v>4.8999999999999995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3" t="s">
        <v>32</v>
      </c>
      <c r="R1435" s="3" t="s">
        <v>32</v>
      </c>
    </row>
    <row r="1436" spans="1:18" ht="15.6" x14ac:dyDescent="0.3">
      <c r="A1436" s="2">
        <f t="shared" si="87"/>
        <v>1408</v>
      </c>
      <c r="B1436" s="4">
        <f t="shared" ca="1" si="88"/>
        <v>47675</v>
      </c>
      <c r="C1436" s="3">
        <v>1</v>
      </c>
      <c r="D1436" s="11">
        <f t="shared" ref="D1436:D1499" si="89">SUM(E1436:H1436)</f>
        <v>4.8999999999999995</v>
      </c>
      <c r="E1436" s="11">
        <v>0</v>
      </c>
      <c r="F1436" s="11">
        <f t="shared" si="86"/>
        <v>4.8999999999999995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3" t="s">
        <v>32</v>
      </c>
      <c r="R1436" s="3" t="s">
        <v>32</v>
      </c>
    </row>
    <row r="1437" spans="1:18" ht="15.6" x14ac:dyDescent="0.3">
      <c r="A1437" s="2">
        <f t="shared" si="87"/>
        <v>1409</v>
      </c>
      <c r="B1437" s="4">
        <f t="shared" ca="1" si="88"/>
        <v>47676</v>
      </c>
      <c r="C1437" s="3">
        <v>1</v>
      </c>
      <c r="D1437" s="11">
        <f t="shared" si="89"/>
        <v>4.8999999999999995</v>
      </c>
      <c r="E1437" s="11">
        <v>0</v>
      </c>
      <c r="F1437" s="11">
        <f t="shared" si="86"/>
        <v>4.8999999999999995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3" t="s">
        <v>32</v>
      </c>
      <c r="R1437" s="3" t="s">
        <v>32</v>
      </c>
    </row>
    <row r="1438" spans="1:18" ht="15.6" x14ac:dyDescent="0.3">
      <c r="A1438" s="2">
        <f t="shared" si="87"/>
        <v>1410</v>
      </c>
      <c r="B1438" s="4">
        <f t="shared" ca="1" si="88"/>
        <v>47677</v>
      </c>
      <c r="C1438" s="3">
        <v>1</v>
      </c>
      <c r="D1438" s="11">
        <f t="shared" si="89"/>
        <v>4.8999999999999995</v>
      </c>
      <c r="E1438" s="11">
        <v>0</v>
      </c>
      <c r="F1438" s="11">
        <f t="shared" si="86"/>
        <v>4.8999999999999995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3" t="s">
        <v>32</v>
      </c>
      <c r="R1438" s="3" t="s">
        <v>32</v>
      </c>
    </row>
    <row r="1439" spans="1:18" ht="15.6" x14ac:dyDescent="0.3">
      <c r="A1439" s="2">
        <f t="shared" si="87"/>
        <v>1411</v>
      </c>
      <c r="B1439" s="4">
        <f t="shared" ca="1" si="88"/>
        <v>47678</v>
      </c>
      <c r="C1439" s="3">
        <v>1</v>
      </c>
      <c r="D1439" s="11">
        <f t="shared" si="89"/>
        <v>4.8999999999999995</v>
      </c>
      <c r="E1439" s="11">
        <v>0</v>
      </c>
      <c r="F1439" s="11">
        <f t="shared" ref="F1439:F1502" si="90">E$10*(E$15/100)*C1439</f>
        <v>4.8999999999999995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3" t="s">
        <v>32</v>
      </c>
      <c r="R1439" s="3" t="s">
        <v>32</v>
      </c>
    </row>
    <row r="1440" spans="1:18" ht="15.6" x14ac:dyDescent="0.3">
      <c r="A1440" s="2">
        <f t="shared" ref="A1440:A1503" si="91">A1439+1</f>
        <v>1412</v>
      </c>
      <c r="B1440" s="4">
        <f t="shared" ca="1" si="88"/>
        <v>47679</v>
      </c>
      <c r="C1440" s="3">
        <v>1</v>
      </c>
      <c r="D1440" s="11">
        <f t="shared" si="89"/>
        <v>4.8999999999999995</v>
      </c>
      <c r="E1440" s="11">
        <v>0</v>
      </c>
      <c r="F1440" s="11">
        <f t="shared" si="90"/>
        <v>4.8999999999999995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3" t="s">
        <v>32</v>
      </c>
      <c r="R1440" s="3" t="s">
        <v>32</v>
      </c>
    </row>
    <row r="1441" spans="1:18" ht="15.6" x14ac:dyDescent="0.3">
      <c r="A1441" s="2">
        <f t="shared" si="91"/>
        <v>1413</v>
      </c>
      <c r="B1441" s="4">
        <f t="shared" ca="1" si="88"/>
        <v>47680</v>
      </c>
      <c r="C1441" s="3">
        <v>1</v>
      </c>
      <c r="D1441" s="11">
        <f t="shared" si="89"/>
        <v>4.8999999999999995</v>
      </c>
      <c r="E1441" s="11">
        <v>0</v>
      </c>
      <c r="F1441" s="11">
        <f t="shared" si="90"/>
        <v>4.8999999999999995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3" t="s">
        <v>32</v>
      </c>
      <c r="R1441" s="3" t="s">
        <v>32</v>
      </c>
    </row>
    <row r="1442" spans="1:18" ht="15.6" x14ac:dyDescent="0.3">
      <c r="A1442" s="2">
        <f t="shared" si="91"/>
        <v>1414</v>
      </c>
      <c r="B1442" s="4">
        <f t="shared" ca="1" si="88"/>
        <v>47681</v>
      </c>
      <c r="C1442" s="3">
        <v>1</v>
      </c>
      <c r="D1442" s="11">
        <f t="shared" si="89"/>
        <v>4.8999999999999995</v>
      </c>
      <c r="E1442" s="11">
        <v>0</v>
      </c>
      <c r="F1442" s="11">
        <f t="shared" si="90"/>
        <v>4.8999999999999995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3" t="s">
        <v>32</v>
      </c>
      <c r="R1442" s="3" t="s">
        <v>32</v>
      </c>
    </row>
    <row r="1443" spans="1:18" ht="15.6" x14ac:dyDescent="0.3">
      <c r="A1443" s="2">
        <f t="shared" si="91"/>
        <v>1415</v>
      </c>
      <c r="B1443" s="4">
        <f t="shared" ca="1" si="88"/>
        <v>47682</v>
      </c>
      <c r="C1443" s="3">
        <v>1</v>
      </c>
      <c r="D1443" s="11">
        <f t="shared" si="89"/>
        <v>4.8999999999999995</v>
      </c>
      <c r="E1443" s="11">
        <v>0</v>
      </c>
      <c r="F1443" s="11">
        <f t="shared" si="90"/>
        <v>4.8999999999999995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3" t="s">
        <v>32</v>
      </c>
      <c r="R1443" s="3" t="s">
        <v>32</v>
      </c>
    </row>
    <row r="1444" spans="1:18" ht="15.6" x14ac:dyDescent="0.3">
      <c r="A1444" s="2">
        <f t="shared" si="91"/>
        <v>1416</v>
      </c>
      <c r="B1444" s="4">
        <f t="shared" ca="1" si="88"/>
        <v>47683</v>
      </c>
      <c r="C1444" s="3">
        <v>1</v>
      </c>
      <c r="D1444" s="11">
        <f t="shared" si="89"/>
        <v>4.8999999999999995</v>
      </c>
      <c r="E1444" s="11">
        <v>0</v>
      </c>
      <c r="F1444" s="11">
        <f t="shared" si="90"/>
        <v>4.8999999999999995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3" t="s">
        <v>32</v>
      </c>
      <c r="R1444" s="3" t="s">
        <v>32</v>
      </c>
    </row>
    <row r="1445" spans="1:18" ht="15.6" x14ac:dyDescent="0.3">
      <c r="A1445" s="2">
        <f t="shared" si="91"/>
        <v>1417</v>
      </c>
      <c r="B1445" s="4">
        <f t="shared" ca="1" si="88"/>
        <v>47684</v>
      </c>
      <c r="C1445" s="3">
        <v>1</v>
      </c>
      <c r="D1445" s="11">
        <f t="shared" si="89"/>
        <v>4.8999999999999995</v>
      </c>
      <c r="E1445" s="11">
        <v>0</v>
      </c>
      <c r="F1445" s="11">
        <f t="shared" si="90"/>
        <v>4.8999999999999995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3" t="s">
        <v>32</v>
      </c>
      <c r="R1445" s="3" t="s">
        <v>32</v>
      </c>
    </row>
    <row r="1446" spans="1:18" ht="15.6" x14ac:dyDescent="0.3">
      <c r="A1446" s="2">
        <f t="shared" si="91"/>
        <v>1418</v>
      </c>
      <c r="B1446" s="4">
        <f t="shared" ca="1" si="88"/>
        <v>47685</v>
      </c>
      <c r="C1446" s="3">
        <v>1</v>
      </c>
      <c r="D1446" s="11">
        <f t="shared" si="89"/>
        <v>4.8999999999999995</v>
      </c>
      <c r="E1446" s="11">
        <v>0</v>
      </c>
      <c r="F1446" s="11">
        <f t="shared" si="90"/>
        <v>4.8999999999999995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3" t="s">
        <v>32</v>
      </c>
      <c r="R1446" s="3" t="s">
        <v>32</v>
      </c>
    </row>
    <row r="1447" spans="1:18" ht="15.6" x14ac:dyDescent="0.3">
      <c r="A1447" s="2">
        <f t="shared" si="91"/>
        <v>1419</v>
      </c>
      <c r="B1447" s="4">
        <f t="shared" ca="1" si="88"/>
        <v>47686</v>
      </c>
      <c r="C1447" s="3">
        <v>1</v>
      </c>
      <c r="D1447" s="11">
        <f t="shared" si="89"/>
        <v>4.8999999999999995</v>
      </c>
      <c r="E1447" s="11">
        <v>0</v>
      </c>
      <c r="F1447" s="11">
        <f t="shared" si="90"/>
        <v>4.8999999999999995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3" t="s">
        <v>32</v>
      </c>
      <c r="R1447" s="3" t="s">
        <v>32</v>
      </c>
    </row>
    <row r="1448" spans="1:18" ht="15.6" x14ac:dyDescent="0.3">
      <c r="A1448" s="2">
        <f t="shared" si="91"/>
        <v>1420</v>
      </c>
      <c r="B1448" s="4">
        <f t="shared" ca="1" si="88"/>
        <v>47687</v>
      </c>
      <c r="C1448" s="3">
        <v>1</v>
      </c>
      <c r="D1448" s="11">
        <f t="shared" si="89"/>
        <v>4.8999999999999995</v>
      </c>
      <c r="E1448" s="11">
        <v>0</v>
      </c>
      <c r="F1448" s="11">
        <f t="shared" si="90"/>
        <v>4.8999999999999995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3" t="s">
        <v>32</v>
      </c>
      <c r="R1448" s="3" t="s">
        <v>32</v>
      </c>
    </row>
    <row r="1449" spans="1:18" ht="15.6" x14ac:dyDescent="0.3">
      <c r="A1449" s="2">
        <f t="shared" si="91"/>
        <v>1421</v>
      </c>
      <c r="B1449" s="4">
        <f t="shared" ca="1" si="88"/>
        <v>47688</v>
      </c>
      <c r="C1449" s="3">
        <v>1</v>
      </c>
      <c r="D1449" s="11">
        <f t="shared" si="89"/>
        <v>4.8999999999999995</v>
      </c>
      <c r="E1449" s="11">
        <v>0</v>
      </c>
      <c r="F1449" s="11">
        <f t="shared" si="90"/>
        <v>4.8999999999999995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3" t="s">
        <v>32</v>
      </c>
      <c r="R1449" s="3" t="s">
        <v>32</v>
      </c>
    </row>
    <row r="1450" spans="1:18" ht="15.6" x14ac:dyDescent="0.3">
      <c r="A1450" s="2">
        <f t="shared" si="91"/>
        <v>1422</v>
      </c>
      <c r="B1450" s="4">
        <f t="shared" ca="1" si="88"/>
        <v>47689</v>
      </c>
      <c r="C1450" s="3">
        <v>1</v>
      </c>
      <c r="D1450" s="11">
        <f t="shared" si="89"/>
        <v>4.8999999999999995</v>
      </c>
      <c r="E1450" s="11">
        <v>0</v>
      </c>
      <c r="F1450" s="11">
        <f t="shared" si="90"/>
        <v>4.8999999999999995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3" t="s">
        <v>32</v>
      </c>
      <c r="R1450" s="3" t="s">
        <v>32</v>
      </c>
    </row>
    <row r="1451" spans="1:18" ht="15.6" x14ac:dyDescent="0.3">
      <c r="A1451" s="2">
        <f t="shared" si="91"/>
        <v>1423</v>
      </c>
      <c r="B1451" s="4">
        <f t="shared" ca="1" si="88"/>
        <v>47690</v>
      </c>
      <c r="C1451" s="3">
        <v>1</v>
      </c>
      <c r="D1451" s="11">
        <f t="shared" si="89"/>
        <v>4.8999999999999995</v>
      </c>
      <c r="E1451" s="11">
        <v>0</v>
      </c>
      <c r="F1451" s="11">
        <f t="shared" si="90"/>
        <v>4.8999999999999995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3" t="s">
        <v>32</v>
      </c>
      <c r="R1451" s="3" t="s">
        <v>32</v>
      </c>
    </row>
    <row r="1452" spans="1:18" ht="15.6" x14ac:dyDescent="0.3">
      <c r="A1452" s="2">
        <f t="shared" si="91"/>
        <v>1424</v>
      </c>
      <c r="B1452" s="4">
        <f t="shared" ca="1" si="88"/>
        <v>47691</v>
      </c>
      <c r="C1452" s="3">
        <v>1</v>
      </c>
      <c r="D1452" s="11">
        <f t="shared" si="89"/>
        <v>4.8999999999999995</v>
      </c>
      <c r="E1452" s="11">
        <v>0</v>
      </c>
      <c r="F1452" s="11">
        <f t="shared" si="90"/>
        <v>4.8999999999999995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3" t="s">
        <v>32</v>
      </c>
      <c r="R1452" s="3" t="s">
        <v>32</v>
      </c>
    </row>
    <row r="1453" spans="1:18" ht="15.6" x14ac:dyDescent="0.3">
      <c r="A1453" s="2">
        <f t="shared" si="91"/>
        <v>1425</v>
      </c>
      <c r="B1453" s="4">
        <f t="shared" ca="1" si="88"/>
        <v>47692</v>
      </c>
      <c r="C1453" s="3">
        <v>1</v>
      </c>
      <c r="D1453" s="11">
        <f t="shared" si="89"/>
        <v>4.8999999999999995</v>
      </c>
      <c r="E1453" s="11">
        <v>0</v>
      </c>
      <c r="F1453" s="11">
        <f t="shared" si="90"/>
        <v>4.8999999999999995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3" t="s">
        <v>32</v>
      </c>
      <c r="R1453" s="3" t="s">
        <v>32</v>
      </c>
    </row>
    <row r="1454" spans="1:18" ht="15.6" x14ac:dyDescent="0.3">
      <c r="A1454" s="2">
        <f t="shared" si="91"/>
        <v>1426</v>
      </c>
      <c r="B1454" s="4">
        <f t="shared" ca="1" si="88"/>
        <v>47693</v>
      </c>
      <c r="C1454" s="3">
        <v>1</v>
      </c>
      <c r="D1454" s="11">
        <f t="shared" si="89"/>
        <v>4.8999999999999995</v>
      </c>
      <c r="E1454" s="11">
        <v>0</v>
      </c>
      <c r="F1454" s="11">
        <f t="shared" si="90"/>
        <v>4.8999999999999995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3" t="s">
        <v>32</v>
      </c>
      <c r="R1454" s="3" t="s">
        <v>32</v>
      </c>
    </row>
    <row r="1455" spans="1:18" ht="15.6" x14ac:dyDescent="0.3">
      <c r="A1455" s="2">
        <f t="shared" si="91"/>
        <v>1427</v>
      </c>
      <c r="B1455" s="4">
        <f t="shared" ca="1" si="88"/>
        <v>47694</v>
      </c>
      <c r="C1455" s="3">
        <v>1</v>
      </c>
      <c r="D1455" s="11">
        <f t="shared" si="89"/>
        <v>4.8999999999999995</v>
      </c>
      <c r="E1455" s="11">
        <v>0</v>
      </c>
      <c r="F1455" s="11">
        <f t="shared" si="90"/>
        <v>4.8999999999999995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3" t="s">
        <v>32</v>
      </c>
      <c r="R1455" s="3" t="s">
        <v>32</v>
      </c>
    </row>
    <row r="1456" spans="1:18" ht="15.6" x14ac:dyDescent="0.3">
      <c r="A1456" s="2">
        <f t="shared" si="91"/>
        <v>1428</v>
      </c>
      <c r="B1456" s="4">
        <f t="shared" ca="1" si="88"/>
        <v>47695</v>
      </c>
      <c r="C1456" s="3">
        <v>1</v>
      </c>
      <c r="D1456" s="11">
        <f t="shared" si="89"/>
        <v>4.8999999999999995</v>
      </c>
      <c r="E1456" s="11">
        <v>0</v>
      </c>
      <c r="F1456" s="11">
        <f t="shared" si="90"/>
        <v>4.8999999999999995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3" t="s">
        <v>32</v>
      </c>
      <c r="R1456" s="3" t="s">
        <v>32</v>
      </c>
    </row>
    <row r="1457" spans="1:18" ht="15.6" x14ac:dyDescent="0.3">
      <c r="A1457" s="2">
        <f t="shared" si="91"/>
        <v>1429</v>
      </c>
      <c r="B1457" s="4">
        <f t="shared" ca="1" si="88"/>
        <v>47696</v>
      </c>
      <c r="C1457" s="3">
        <v>1</v>
      </c>
      <c r="D1457" s="11">
        <f t="shared" si="89"/>
        <v>4.8999999999999995</v>
      </c>
      <c r="E1457" s="11">
        <v>0</v>
      </c>
      <c r="F1457" s="11">
        <f t="shared" si="90"/>
        <v>4.8999999999999995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3" t="s">
        <v>32</v>
      </c>
      <c r="R1457" s="3" t="s">
        <v>32</v>
      </c>
    </row>
    <row r="1458" spans="1:18" ht="15.6" x14ac:dyDescent="0.3">
      <c r="A1458" s="2">
        <f t="shared" si="91"/>
        <v>1430</v>
      </c>
      <c r="B1458" s="4">
        <f t="shared" ca="1" si="88"/>
        <v>47697</v>
      </c>
      <c r="C1458" s="3">
        <v>1</v>
      </c>
      <c r="D1458" s="11">
        <f t="shared" si="89"/>
        <v>4.8999999999999995</v>
      </c>
      <c r="E1458" s="11">
        <v>0</v>
      </c>
      <c r="F1458" s="11">
        <f t="shared" si="90"/>
        <v>4.8999999999999995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3" t="s">
        <v>32</v>
      </c>
      <c r="R1458" s="3" t="s">
        <v>32</v>
      </c>
    </row>
    <row r="1459" spans="1:18" ht="15.6" x14ac:dyDescent="0.3">
      <c r="A1459" s="2">
        <f t="shared" si="91"/>
        <v>1431</v>
      </c>
      <c r="B1459" s="4">
        <f t="shared" ca="1" si="88"/>
        <v>47698</v>
      </c>
      <c r="C1459" s="3">
        <v>1</v>
      </c>
      <c r="D1459" s="11">
        <f t="shared" si="89"/>
        <v>4.8999999999999995</v>
      </c>
      <c r="E1459" s="11">
        <v>0</v>
      </c>
      <c r="F1459" s="11">
        <f t="shared" si="90"/>
        <v>4.8999999999999995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3" t="s">
        <v>32</v>
      </c>
      <c r="R1459" s="3" t="s">
        <v>32</v>
      </c>
    </row>
    <row r="1460" spans="1:18" ht="15.6" x14ac:dyDescent="0.3">
      <c r="A1460" s="2">
        <f t="shared" si="91"/>
        <v>1432</v>
      </c>
      <c r="B1460" s="4">
        <f t="shared" ca="1" si="88"/>
        <v>47699</v>
      </c>
      <c r="C1460" s="3">
        <v>1</v>
      </c>
      <c r="D1460" s="11">
        <f t="shared" si="89"/>
        <v>4.8999999999999995</v>
      </c>
      <c r="E1460" s="11">
        <v>0</v>
      </c>
      <c r="F1460" s="11">
        <f t="shared" si="90"/>
        <v>4.8999999999999995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3" t="s">
        <v>32</v>
      </c>
      <c r="R1460" s="3" t="s">
        <v>32</v>
      </c>
    </row>
    <row r="1461" spans="1:18" ht="15.6" x14ac:dyDescent="0.3">
      <c r="A1461" s="2">
        <f t="shared" si="91"/>
        <v>1433</v>
      </c>
      <c r="B1461" s="4">
        <f t="shared" ca="1" si="88"/>
        <v>47700</v>
      </c>
      <c r="C1461" s="3">
        <v>1</v>
      </c>
      <c r="D1461" s="11">
        <f t="shared" si="89"/>
        <v>4.8999999999999995</v>
      </c>
      <c r="E1461" s="11">
        <v>0</v>
      </c>
      <c r="F1461" s="11">
        <f t="shared" si="90"/>
        <v>4.8999999999999995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3" t="s">
        <v>32</v>
      </c>
      <c r="R1461" s="3" t="s">
        <v>32</v>
      </c>
    </row>
    <row r="1462" spans="1:18" ht="15.6" x14ac:dyDescent="0.3">
      <c r="A1462" s="2">
        <f t="shared" si="91"/>
        <v>1434</v>
      </c>
      <c r="B1462" s="4">
        <f t="shared" ca="1" si="88"/>
        <v>47701</v>
      </c>
      <c r="C1462" s="3">
        <v>1</v>
      </c>
      <c r="D1462" s="11">
        <f t="shared" si="89"/>
        <v>4.8999999999999995</v>
      </c>
      <c r="E1462" s="11">
        <v>0</v>
      </c>
      <c r="F1462" s="11">
        <f t="shared" si="90"/>
        <v>4.8999999999999995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3" t="s">
        <v>32</v>
      </c>
      <c r="R1462" s="3" t="s">
        <v>32</v>
      </c>
    </row>
    <row r="1463" spans="1:18" ht="15.6" x14ac:dyDescent="0.3">
      <c r="A1463" s="2">
        <f t="shared" si="91"/>
        <v>1435</v>
      </c>
      <c r="B1463" s="4">
        <f t="shared" ca="1" si="88"/>
        <v>47702</v>
      </c>
      <c r="C1463" s="3">
        <v>1</v>
      </c>
      <c r="D1463" s="11">
        <f t="shared" si="89"/>
        <v>4.8999999999999995</v>
      </c>
      <c r="E1463" s="11">
        <v>0</v>
      </c>
      <c r="F1463" s="11">
        <f t="shared" si="90"/>
        <v>4.8999999999999995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3" t="s">
        <v>32</v>
      </c>
      <c r="R1463" s="3" t="s">
        <v>32</v>
      </c>
    </row>
    <row r="1464" spans="1:18" ht="15.6" x14ac:dyDescent="0.3">
      <c r="A1464" s="2">
        <f t="shared" si="91"/>
        <v>1436</v>
      </c>
      <c r="B1464" s="4">
        <f t="shared" ca="1" si="88"/>
        <v>47703</v>
      </c>
      <c r="C1464" s="3">
        <v>1</v>
      </c>
      <c r="D1464" s="11">
        <f t="shared" si="89"/>
        <v>4.8999999999999995</v>
      </c>
      <c r="E1464" s="11">
        <v>0</v>
      </c>
      <c r="F1464" s="11">
        <f t="shared" si="90"/>
        <v>4.8999999999999995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3" t="s">
        <v>32</v>
      </c>
      <c r="R1464" s="3" t="s">
        <v>32</v>
      </c>
    </row>
    <row r="1465" spans="1:18" ht="15.6" x14ac:dyDescent="0.3">
      <c r="A1465" s="2">
        <f t="shared" si="91"/>
        <v>1437</v>
      </c>
      <c r="B1465" s="4">
        <f t="shared" ca="1" si="88"/>
        <v>47704</v>
      </c>
      <c r="C1465" s="3">
        <v>1</v>
      </c>
      <c r="D1465" s="11">
        <f t="shared" si="89"/>
        <v>4.8999999999999995</v>
      </c>
      <c r="E1465" s="11">
        <v>0</v>
      </c>
      <c r="F1465" s="11">
        <f t="shared" si="90"/>
        <v>4.8999999999999995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3" t="s">
        <v>32</v>
      </c>
      <c r="R1465" s="3" t="s">
        <v>32</v>
      </c>
    </row>
    <row r="1466" spans="1:18" ht="15.6" x14ac:dyDescent="0.3">
      <c r="A1466" s="2">
        <f t="shared" si="91"/>
        <v>1438</v>
      </c>
      <c r="B1466" s="4">
        <f t="shared" ca="1" si="88"/>
        <v>47705</v>
      </c>
      <c r="C1466" s="3">
        <v>1</v>
      </c>
      <c r="D1466" s="11">
        <f t="shared" si="89"/>
        <v>4.8999999999999995</v>
      </c>
      <c r="E1466" s="11">
        <v>0</v>
      </c>
      <c r="F1466" s="11">
        <f t="shared" si="90"/>
        <v>4.8999999999999995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3" t="s">
        <v>32</v>
      </c>
      <c r="R1466" s="3" t="s">
        <v>32</v>
      </c>
    </row>
    <row r="1467" spans="1:18" ht="15.6" x14ac:dyDescent="0.3">
      <c r="A1467" s="2">
        <f t="shared" si="91"/>
        <v>1439</v>
      </c>
      <c r="B1467" s="4">
        <f t="shared" ca="1" si="88"/>
        <v>47706</v>
      </c>
      <c r="C1467" s="3">
        <v>1</v>
      </c>
      <c r="D1467" s="11">
        <f t="shared" si="89"/>
        <v>4.8999999999999995</v>
      </c>
      <c r="E1467" s="11">
        <v>0</v>
      </c>
      <c r="F1467" s="11">
        <f t="shared" si="90"/>
        <v>4.8999999999999995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3" t="s">
        <v>32</v>
      </c>
      <c r="R1467" s="3" t="s">
        <v>32</v>
      </c>
    </row>
    <row r="1468" spans="1:18" ht="15.6" x14ac:dyDescent="0.3">
      <c r="A1468" s="2">
        <f t="shared" si="91"/>
        <v>1440</v>
      </c>
      <c r="B1468" s="4">
        <f t="shared" ca="1" si="88"/>
        <v>47707</v>
      </c>
      <c r="C1468" s="3">
        <v>1</v>
      </c>
      <c r="D1468" s="11">
        <f t="shared" si="89"/>
        <v>4.8999999999999995</v>
      </c>
      <c r="E1468" s="11">
        <v>0</v>
      </c>
      <c r="F1468" s="11">
        <f t="shared" si="90"/>
        <v>4.8999999999999995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3" t="s">
        <v>32</v>
      </c>
      <c r="R1468" s="3" t="s">
        <v>32</v>
      </c>
    </row>
    <row r="1469" spans="1:18" ht="15.6" x14ac:dyDescent="0.3">
      <c r="A1469" s="2">
        <f t="shared" si="91"/>
        <v>1441</v>
      </c>
      <c r="B1469" s="4">
        <f t="shared" ca="1" si="88"/>
        <v>47708</v>
      </c>
      <c r="C1469" s="3">
        <v>1</v>
      </c>
      <c r="D1469" s="11">
        <f t="shared" si="89"/>
        <v>4.8999999999999995</v>
      </c>
      <c r="E1469" s="11">
        <v>0</v>
      </c>
      <c r="F1469" s="11">
        <f t="shared" si="90"/>
        <v>4.8999999999999995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3" t="s">
        <v>32</v>
      </c>
      <c r="R1469" s="3" t="s">
        <v>32</v>
      </c>
    </row>
    <row r="1470" spans="1:18" ht="15.6" x14ac:dyDescent="0.3">
      <c r="A1470" s="2">
        <f t="shared" si="91"/>
        <v>1442</v>
      </c>
      <c r="B1470" s="4">
        <f t="shared" ca="1" si="88"/>
        <v>47709</v>
      </c>
      <c r="C1470" s="3">
        <v>1</v>
      </c>
      <c r="D1470" s="11">
        <f t="shared" si="89"/>
        <v>4.8999999999999995</v>
      </c>
      <c r="E1470" s="11">
        <v>0</v>
      </c>
      <c r="F1470" s="11">
        <f t="shared" si="90"/>
        <v>4.8999999999999995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3" t="s">
        <v>32</v>
      </c>
      <c r="R1470" s="3" t="s">
        <v>32</v>
      </c>
    </row>
    <row r="1471" spans="1:18" ht="15.6" x14ac:dyDescent="0.3">
      <c r="A1471" s="2">
        <f t="shared" si="91"/>
        <v>1443</v>
      </c>
      <c r="B1471" s="4">
        <f t="shared" ca="1" si="88"/>
        <v>47710</v>
      </c>
      <c r="C1471" s="3">
        <v>1</v>
      </c>
      <c r="D1471" s="11">
        <f t="shared" si="89"/>
        <v>4.8999999999999995</v>
      </c>
      <c r="E1471" s="11">
        <v>0</v>
      </c>
      <c r="F1471" s="11">
        <f t="shared" si="90"/>
        <v>4.8999999999999995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3" t="s">
        <v>32</v>
      </c>
      <c r="R1471" s="3" t="s">
        <v>32</v>
      </c>
    </row>
    <row r="1472" spans="1:18" ht="15.6" x14ac:dyDescent="0.3">
      <c r="A1472" s="2">
        <f t="shared" si="91"/>
        <v>1444</v>
      </c>
      <c r="B1472" s="4">
        <f t="shared" ca="1" si="88"/>
        <v>47711</v>
      </c>
      <c r="C1472" s="3">
        <v>1</v>
      </c>
      <c r="D1472" s="11">
        <f t="shared" si="89"/>
        <v>4.8999999999999995</v>
      </c>
      <c r="E1472" s="11">
        <v>0</v>
      </c>
      <c r="F1472" s="11">
        <f t="shared" si="90"/>
        <v>4.8999999999999995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3" t="s">
        <v>32</v>
      </c>
      <c r="R1472" s="3" t="s">
        <v>32</v>
      </c>
    </row>
    <row r="1473" spans="1:18" ht="15.6" x14ac:dyDescent="0.3">
      <c r="A1473" s="2">
        <f t="shared" si="91"/>
        <v>1445</v>
      </c>
      <c r="B1473" s="4">
        <f t="shared" ca="1" si="88"/>
        <v>47712</v>
      </c>
      <c r="C1473" s="3">
        <v>1</v>
      </c>
      <c r="D1473" s="11">
        <f t="shared" si="89"/>
        <v>4.8999999999999995</v>
      </c>
      <c r="E1473" s="11">
        <v>0</v>
      </c>
      <c r="F1473" s="11">
        <f t="shared" si="90"/>
        <v>4.8999999999999995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3" t="s">
        <v>32</v>
      </c>
      <c r="R1473" s="3" t="s">
        <v>32</v>
      </c>
    </row>
    <row r="1474" spans="1:18" ht="15.6" x14ac:dyDescent="0.3">
      <c r="A1474" s="2">
        <f t="shared" si="91"/>
        <v>1446</v>
      </c>
      <c r="B1474" s="4">
        <f t="shared" ca="1" si="88"/>
        <v>47713</v>
      </c>
      <c r="C1474" s="3">
        <v>1</v>
      </c>
      <c r="D1474" s="11">
        <f t="shared" si="89"/>
        <v>4.8999999999999995</v>
      </c>
      <c r="E1474" s="11">
        <v>0</v>
      </c>
      <c r="F1474" s="11">
        <f t="shared" si="90"/>
        <v>4.8999999999999995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3" t="s">
        <v>32</v>
      </c>
      <c r="R1474" s="3" t="s">
        <v>32</v>
      </c>
    </row>
    <row r="1475" spans="1:18" ht="15.6" x14ac:dyDescent="0.3">
      <c r="A1475" s="2">
        <f t="shared" si="91"/>
        <v>1447</v>
      </c>
      <c r="B1475" s="4">
        <f t="shared" ca="1" si="88"/>
        <v>47714</v>
      </c>
      <c r="C1475" s="3">
        <v>1</v>
      </c>
      <c r="D1475" s="11">
        <f t="shared" si="89"/>
        <v>4.8999999999999995</v>
      </c>
      <c r="E1475" s="11">
        <v>0</v>
      </c>
      <c r="F1475" s="11">
        <f t="shared" si="90"/>
        <v>4.8999999999999995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3" t="s">
        <v>32</v>
      </c>
      <c r="R1475" s="3" t="s">
        <v>32</v>
      </c>
    </row>
    <row r="1476" spans="1:18" ht="15.6" x14ac:dyDescent="0.3">
      <c r="A1476" s="2">
        <f t="shared" si="91"/>
        <v>1448</v>
      </c>
      <c r="B1476" s="4">
        <f t="shared" ca="1" si="88"/>
        <v>47715</v>
      </c>
      <c r="C1476" s="3">
        <v>1</v>
      </c>
      <c r="D1476" s="11">
        <f t="shared" si="89"/>
        <v>4.8999999999999995</v>
      </c>
      <c r="E1476" s="11">
        <v>0</v>
      </c>
      <c r="F1476" s="11">
        <f t="shared" si="90"/>
        <v>4.8999999999999995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3" t="s">
        <v>32</v>
      </c>
      <c r="R1476" s="3" t="s">
        <v>32</v>
      </c>
    </row>
    <row r="1477" spans="1:18" ht="15.6" x14ac:dyDescent="0.3">
      <c r="A1477" s="2">
        <f t="shared" si="91"/>
        <v>1449</v>
      </c>
      <c r="B1477" s="4">
        <f t="shared" ca="1" si="88"/>
        <v>47716</v>
      </c>
      <c r="C1477" s="3">
        <v>1</v>
      </c>
      <c r="D1477" s="11">
        <f t="shared" si="89"/>
        <v>4.8999999999999995</v>
      </c>
      <c r="E1477" s="11">
        <v>0</v>
      </c>
      <c r="F1477" s="11">
        <f t="shared" si="90"/>
        <v>4.8999999999999995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3" t="s">
        <v>32</v>
      </c>
      <c r="R1477" s="3" t="s">
        <v>32</v>
      </c>
    </row>
    <row r="1478" spans="1:18" ht="15.6" x14ac:dyDescent="0.3">
      <c r="A1478" s="2">
        <f t="shared" si="91"/>
        <v>1450</v>
      </c>
      <c r="B1478" s="4">
        <f t="shared" ca="1" si="88"/>
        <v>47717</v>
      </c>
      <c r="C1478" s="3">
        <v>1</v>
      </c>
      <c r="D1478" s="11">
        <f t="shared" si="89"/>
        <v>4.8999999999999995</v>
      </c>
      <c r="E1478" s="11">
        <v>0</v>
      </c>
      <c r="F1478" s="11">
        <f t="shared" si="90"/>
        <v>4.8999999999999995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3" t="s">
        <v>32</v>
      </c>
      <c r="R1478" s="3" t="s">
        <v>32</v>
      </c>
    </row>
    <row r="1479" spans="1:18" ht="15.6" x14ac:dyDescent="0.3">
      <c r="A1479" s="2">
        <f t="shared" si="91"/>
        <v>1451</v>
      </c>
      <c r="B1479" s="4">
        <f t="shared" ca="1" si="88"/>
        <v>47718</v>
      </c>
      <c r="C1479" s="3">
        <v>1</v>
      </c>
      <c r="D1479" s="11">
        <f t="shared" si="89"/>
        <v>4.8999999999999995</v>
      </c>
      <c r="E1479" s="11">
        <v>0</v>
      </c>
      <c r="F1479" s="11">
        <f t="shared" si="90"/>
        <v>4.8999999999999995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3" t="s">
        <v>32</v>
      </c>
      <c r="R1479" s="3" t="s">
        <v>32</v>
      </c>
    </row>
    <row r="1480" spans="1:18" ht="15.6" x14ac:dyDescent="0.3">
      <c r="A1480" s="2">
        <f t="shared" si="91"/>
        <v>1452</v>
      </c>
      <c r="B1480" s="4">
        <f t="shared" ca="1" si="88"/>
        <v>47719</v>
      </c>
      <c r="C1480" s="3">
        <v>1</v>
      </c>
      <c r="D1480" s="11">
        <f t="shared" si="89"/>
        <v>4.8999999999999995</v>
      </c>
      <c r="E1480" s="11">
        <v>0</v>
      </c>
      <c r="F1480" s="11">
        <f t="shared" si="90"/>
        <v>4.8999999999999995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3" t="s">
        <v>32</v>
      </c>
      <c r="R1480" s="3" t="s">
        <v>32</v>
      </c>
    </row>
    <row r="1481" spans="1:18" ht="15.6" x14ac:dyDescent="0.3">
      <c r="A1481" s="2">
        <f t="shared" si="91"/>
        <v>1453</v>
      </c>
      <c r="B1481" s="4">
        <f t="shared" ca="1" si="88"/>
        <v>47720</v>
      </c>
      <c r="C1481" s="3">
        <v>1</v>
      </c>
      <c r="D1481" s="11">
        <f t="shared" si="89"/>
        <v>4.8999999999999995</v>
      </c>
      <c r="E1481" s="11">
        <v>0</v>
      </c>
      <c r="F1481" s="11">
        <f t="shared" si="90"/>
        <v>4.8999999999999995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3" t="s">
        <v>32</v>
      </c>
      <c r="R1481" s="3" t="s">
        <v>32</v>
      </c>
    </row>
    <row r="1482" spans="1:18" ht="15.6" x14ac:dyDescent="0.3">
      <c r="A1482" s="2">
        <f t="shared" si="91"/>
        <v>1454</v>
      </c>
      <c r="B1482" s="4">
        <f t="shared" ca="1" si="88"/>
        <v>47721</v>
      </c>
      <c r="C1482" s="3">
        <v>1</v>
      </c>
      <c r="D1482" s="11">
        <f t="shared" si="89"/>
        <v>4.8999999999999995</v>
      </c>
      <c r="E1482" s="11">
        <v>0</v>
      </c>
      <c r="F1482" s="11">
        <f t="shared" si="90"/>
        <v>4.8999999999999995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3" t="s">
        <v>32</v>
      </c>
      <c r="R1482" s="3" t="s">
        <v>32</v>
      </c>
    </row>
    <row r="1483" spans="1:18" ht="15.6" x14ac:dyDescent="0.3">
      <c r="A1483" s="2">
        <f t="shared" si="91"/>
        <v>1455</v>
      </c>
      <c r="B1483" s="4">
        <f t="shared" ca="1" si="88"/>
        <v>47722</v>
      </c>
      <c r="C1483" s="3">
        <v>1</v>
      </c>
      <c r="D1483" s="11">
        <f t="shared" si="89"/>
        <v>4.8999999999999995</v>
      </c>
      <c r="E1483" s="11">
        <v>0</v>
      </c>
      <c r="F1483" s="11">
        <f t="shared" si="90"/>
        <v>4.8999999999999995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3" t="s">
        <v>32</v>
      </c>
      <c r="R1483" s="3" t="s">
        <v>32</v>
      </c>
    </row>
    <row r="1484" spans="1:18" ht="15.6" x14ac:dyDescent="0.3">
      <c r="A1484" s="2">
        <f t="shared" si="91"/>
        <v>1456</v>
      </c>
      <c r="B1484" s="4">
        <f t="shared" ca="1" si="88"/>
        <v>47723</v>
      </c>
      <c r="C1484" s="3">
        <v>1</v>
      </c>
      <c r="D1484" s="11">
        <f t="shared" si="89"/>
        <v>4.8999999999999995</v>
      </c>
      <c r="E1484" s="11">
        <v>0</v>
      </c>
      <c r="F1484" s="11">
        <f t="shared" si="90"/>
        <v>4.8999999999999995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3" t="s">
        <v>32</v>
      </c>
      <c r="R1484" s="3" t="s">
        <v>32</v>
      </c>
    </row>
    <row r="1485" spans="1:18" ht="15.6" x14ac:dyDescent="0.3">
      <c r="A1485" s="2">
        <f t="shared" si="91"/>
        <v>1457</v>
      </c>
      <c r="B1485" s="4">
        <f t="shared" ca="1" si="88"/>
        <v>47724</v>
      </c>
      <c r="C1485" s="3">
        <v>1</v>
      </c>
      <c r="D1485" s="11">
        <f t="shared" si="89"/>
        <v>4.8999999999999995</v>
      </c>
      <c r="E1485" s="11">
        <v>0</v>
      </c>
      <c r="F1485" s="11">
        <f t="shared" si="90"/>
        <v>4.8999999999999995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3" t="s">
        <v>32</v>
      </c>
      <c r="R1485" s="3" t="s">
        <v>32</v>
      </c>
    </row>
    <row r="1486" spans="1:18" ht="15.6" x14ac:dyDescent="0.3">
      <c r="A1486" s="2">
        <f t="shared" si="91"/>
        <v>1458</v>
      </c>
      <c r="B1486" s="4">
        <f t="shared" ca="1" si="88"/>
        <v>47725</v>
      </c>
      <c r="C1486" s="3">
        <v>1</v>
      </c>
      <c r="D1486" s="11">
        <f t="shared" si="89"/>
        <v>4.8999999999999995</v>
      </c>
      <c r="E1486" s="11">
        <v>0</v>
      </c>
      <c r="F1486" s="11">
        <f t="shared" si="90"/>
        <v>4.8999999999999995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3" t="s">
        <v>32</v>
      </c>
      <c r="R1486" s="3" t="s">
        <v>32</v>
      </c>
    </row>
    <row r="1487" spans="1:18" ht="15.6" x14ac:dyDescent="0.3">
      <c r="A1487" s="2">
        <f t="shared" si="91"/>
        <v>1459</v>
      </c>
      <c r="B1487" s="4">
        <f t="shared" ca="1" si="88"/>
        <v>47726</v>
      </c>
      <c r="C1487" s="3">
        <v>1</v>
      </c>
      <c r="D1487" s="11">
        <f t="shared" si="89"/>
        <v>4.8999999999999995</v>
      </c>
      <c r="E1487" s="11">
        <v>0</v>
      </c>
      <c r="F1487" s="11">
        <f t="shared" si="90"/>
        <v>4.8999999999999995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3" t="s">
        <v>32</v>
      </c>
      <c r="R1487" s="3" t="s">
        <v>32</v>
      </c>
    </row>
    <row r="1488" spans="1:18" ht="15.6" x14ac:dyDescent="0.3">
      <c r="A1488" s="2">
        <f t="shared" si="91"/>
        <v>1460</v>
      </c>
      <c r="B1488" s="4">
        <f t="shared" ca="1" si="88"/>
        <v>47727</v>
      </c>
      <c r="C1488" s="3">
        <v>1</v>
      </c>
      <c r="D1488" s="11">
        <f t="shared" si="89"/>
        <v>4.8999999999999995</v>
      </c>
      <c r="E1488" s="11">
        <v>0</v>
      </c>
      <c r="F1488" s="11">
        <f t="shared" si="90"/>
        <v>4.8999999999999995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3" t="s">
        <v>32</v>
      </c>
      <c r="R1488" s="3" t="s">
        <v>32</v>
      </c>
    </row>
    <row r="1489" spans="1:18" ht="15.6" x14ac:dyDescent="0.3">
      <c r="A1489" s="2">
        <f t="shared" si="91"/>
        <v>1461</v>
      </c>
      <c r="B1489" s="4">
        <f t="shared" ca="1" si="88"/>
        <v>47728</v>
      </c>
      <c r="C1489" s="3">
        <v>1</v>
      </c>
      <c r="D1489" s="11">
        <f t="shared" si="89"/>
        <v>4.8999999999999995</v>
      </c>
      <c r="E1489" s="11">
        <v>0</v>
      </c>
      <c r="F1489" s="11">
        <f t="shared" si="90"/>
        <v>4.8999999999999995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3" t="s">
        <v>32</v>
      </c>
      <c r="R1489" s="3" t="s">
        <v>32</v>
      </c>
    </row>
    <row r="1490" spans="1:18" ht="15.6" x14ac:dyDescent="0.3">
      <c r="A1490" s="2">
        <f t="shared" si="91"/>
        <v>1462</v>
      </c>
      <c r="B1490" s="4">
        <f t="shared" ca="1" si="88"/>
        <v>47729</v>
      </c>
      <c r="C1490" s="3">
        <v>1</v>
      </c>
      <c r="D1490" s="11">
        <f t="shared" si="89"/>
        <v>4.8999999999999995</v>
      </c>
      <c r="E1490" s="11">
        <v>0</v>
      </c>
      <c r="F1490" s="11">
        <f t="shared" si="90"/>
        <v>4.8999999999999995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3" t="s">
        <v>32</v>
      </c>
      <c r="R1490" s="3" t="s">
        <v>32</v>
      </c>
    </row>
    <row r="1491" spans="1:18" ht="15.6" x14ac:dyDescent="0.3">
      <c r="A1491" s="2">
        <f t="shared" si="91"/>
        <v>1463</v>
      </c>
      <c r="B1491" s="4">
        <f t="shared" ca="1" si="88"/>
        <v>47730</v>
      </c>
      <c r="C1491" s="3">
        <v>1</v>
      </c>
      <c r="D1491" s="11">
        <f t="shared" si="89"/>
        <v>4.8999999999999995</v>
      </c>
      <c r="E1491" s="11">
        <v>0</v>
      </c>
      <c r="F1491" s="11">
        <f t="shared" si="90"/>
        <v>4.8999999999999995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3" t="s">
        <v>32</v>
      </c>
      <c r="R1491" s="3" t="s">
        <v>32</v>
      </c>
    </row>
    <row r="1492" spans="1:18" ht="15.6" x14ac:dyDescent="0.3">
      <c r="A1492" s="2">
        <f t="shared" si="91"/>
        <v>1464</v>
      </c>
      <c r="B1492" s="4">
        <f t="shared" ca="1" si="88"/>
        <v>47731</v>
      </c>
      <c r="C1492" s="3">
        <v>1</v>
      </c>
      <c r="D1492" s="11">
        <f t="shared" si="89"/>
        <v>4.8999999999999995</v>
      </c>
      <c r="E1492" s="11">
        <v>0</v>
      </c>
      <c r="F1492" s="11">
        <f t="shared" si="90"/>
        <v>4.8999999999999995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3" t="s">
        <v>32</v>
      </c>
      <c r="R1492" s="3" t="s">
        <v>32</v>
      </c>
    </row>
    <row r="1493" spans="1:18" ht="15.6" x14ac:dyDescent="0.3">
      <c r="A1493" s="2">
        <f t="shared" si="91"/>
        <v>1465</v>
      </c>
      <c r="B1493" s="4">
        <f t="shared" ca="1" si="88"/>
        <v>47732</v>
      </c>
      <c r="C1493" s="3">
        <v>1</v>
      </c>
      <c r="D1493" s="11">
        <f t="shared" si="89"/>
        <v>4.8999999999999995</v>
      </c>
      <c r="E1493" s="11">
        <v>0</v>
      </c>
      <c r="F1493" s="11">
        <f t="shared" si="90"/>
        <v>4.8999999999999995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3" t="s">
        <v>32</v>
      </c>
      <c r="R1493" s="3" t="s">
        <v>32</v>
      </c>
    </row>
    <row r="1494" spans="1:18" ht="15.6" x14ac:dyDescent="0.3">
      <c r="A1494" s="2">
        <f t="shared" si="91"/>
        <v>1466</v>
      </c>
      <c r="B1494" s="4">
        <f t="shared" ca="1" si="88"/>
        <v>47733</v>
      </c>
      <c r="C1494" s="3">
        <v>1</v>
      </c>
      <c r="D1494" s="11">
        <f t="shared" si="89"/>
        <v>4.8999999999999995</v>
      </c>
      <c r="E1494" s="11">
        <v>0</v>
      </c>
      <c r="F1494" s="11">
        <f t="shared" si="90"/>
        <v>4.8999999999999995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3" t="s">
        <v>32</v>
      </c>
      <c r="R1494" s="3" t="s">
        <v>32</v>
      </c>
    </row>
    <row r="1495" spans="1:18" ht="15.6" x14ac:dyDescent="0.3">
      <c r="A1495" s="2">
        <f t="shared" si="91"/>
        <v>1467</v>
      </c>
      <c r="B1495" s="4">
        <f t="shared" ca="1" si="88"/>
        <v>47734</v>
      </c>
      <c r="C1495" s="3">
        <v>1</v>
      </c>
      <c r="D1495" s="11">
        <f t="shared" si="89"/>
        <v>4.8999999999999995</v>
      </c>
      <c r="E1495" s="11">
        <v>0</v>
      </c>
      <c r="F1495" s="11">
        <f t="shared" si="90"/>
        <v>4.8999999999999995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3" t="s">
        <v>32</v>
      </c>
      <c r="R1495" s="3" t="s">
        <v>32</v>
      </c>
    </row>
    <row r="1496" spans="1:18" ht="15.6" x14ac:dyDescent="0.3">
      <c r="A1496" s="2">
        <f t="shared" si="91"/>
        <v>1468</v>
      </c>
      <c r="B1496" s="4">
        <f t="shared" ca="1" si="88"/>
        <v>47735</v>
      </c>
      <c r="C1496" s="3">
        <v>1</v>
      </c>
      <c r="D1496" s="11">
        <f t="shared" si="89"/>
        <v>4.8999999999999995</v>
      </c>
      <c r="E1496" s="11">
        <v>0</v>
      </c>
      <c r="F1496" s="11">
        <f t="shared" si="90"/>
        <v>4.8999999999999995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3" t="s">
        <v>32</v>
      </c>
      <c r="R1496" s="3" t="s">
        <v>32</v>
      </c>
    </row>
    <row r="1497" spans="1:18" ht="15.6" x14ac:dyDescent="0.3">
      <c r="A1497" s="2">
        <f t="shared" si="91"/>
        <v>1469</v>
      </c>
      <c r="B1497" s="4">
        <f t="shared" ref="B1497:B1560" ca="1" si="92">B1496+C1497</f>
        <v>47736</v>
      </c>
      <c r="C1497" s="3">
        <v>1</v>
      </c>
      <c r="D1497" s="11">
        <f t="shared" si="89"/>
        <v>4.8999999999999995</v>
      </c>
      <c r="E1497" s="11">
        <v>0</v>
      </c>
      <c r="F1497" s="11">
        <f t="shared" si="90"/>
        <v>4.8999999999999995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3" t="s">
        <v>32</v>
      </c>
      <c r="R1497" s="3" t="s">
        <v>32</v>
      </c>
    </row>
    <row r="1498" spans="1:18" ht="15.6" x14ac:dyDescent="0.3">
      <c r="A1498" s="2">
        <f t="shared" si="91"/>
        <v>1470</v>
      </c>
      <c r="B1498" s="4">
        <f t="shared" ca="1" si="92"/>
        <v>47737</v>
      </c>
      <c r="C1498" s="3">
        <v>1</v>
      </c>
      <c r="D1498" s="11">
        <f t="shared" si="89"/>
        <v>4.8999999999999995</v>
      </c>
      <c r="E1498" s="11">
        <v>0</v>
      </c>
      <c r="F1498" s="11">
        <f t="shared" si="90"/>
        <v>4.8999999999999995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3" t="s">
        <v>32</v>
      </c>
      <c r="R1498" s="3" t="s">
        <v>32</v>
      </c>
    </row>
    <row r="1499" spans="1:18" ht="15.6" x14ac:dyDescent="0.3">
      <c r="A1499" s="2">
        <f t="shared" si="91"/>
        <v>1471</v>
      </c>
      <c r="B1499" s="4">
        <f t="shared" ca="1" si="92"/>
        <v>47738</v>
      </c>
      <c r="C1499" s="3">
        <v>1</v>
      </c>
      <c r="D1499" s="11">
        <f t="shared" si="89"/>
        <v>4.8999999999999995</v>
      </c>
      <c r="E1499" s="11">
        <v>0</v>
      </c>
      <c r="F1499" s="11">
        <f t="shared" si="90"/>
        <v>4.8999999999999995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3" t="s">
        <v>32</v>
      </c>
      <c r="R1499" s="3" t="s">
        <v>32</v>
      </c>
    </row>
    <row r="1500" spans="1:18" ht="15.6" x14ac:dyDescent="0.3">
      <c r="A1500" s="2">
        <f t="shared" si="91"/>
        <v>1472</v>
      </c>
      <c r="B1500" s="4">
        <f t="shared" ca="1" si="92"/>
        <v>47739</v>
      </c>
      <c r="C1500" s="3">
        <v>1</v>
      </c>
      <c r="D1500" s="11">
        <f t="shared" ref="D1500:D1563" si="93">SUM(E1500:H1500)</f>
        <v>4.8999999999999995</v>
      </c>
      <c r="E1500" s="11">
        <v>0</v>
      </c>
      <c r="F1500" s="11">
        <f t="shared" si="90"/>
        <v>4.8999999999999995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3" t="s">
        <v>32</v>
      </c>
      <c r="R1500" s="3" t="s">
        <v>32</v>
      </c>
    </row>
    <row r="1501" spans="1:18" ht="15.6" x14ac:dyDescent="0.3">
      <c r="A1501" s="2">
        <f t="shared" si="91"/>
        <v>1473</v>
      </c>
      <c r="B1501" s="4">
        <f t="shared" ca="1" si="92"/>
        <v>47740</v>
      </c>
      <c r="C1501" s="3">
        <v>1</v>
      </c>
      <c r="D1501" s="11">
        <f t="shared" si="93"/>
        <v>4.8999999999999995</v>
      </c>
      <c r="E1501" s="11">
        <v>0</v>
      </c>
      <c r="F1501" s="11">
        <f t="shared" si="90"/>
        <v>4.8999999999999995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3" t="s">
        <v>32</v>
      </c>
      <c r="R1501" s="3" t="s">
        <v>32</v>
      </c>
    </row>
    <row r="1502" spans="1:18" ht="15.6" x14ac:dyDescent="0.3">
      <c r="A1502" s="2">
        <f t="shared" si="91"/>
        <v>1474</v>
      </c>
      <c r="B1502" s="4">
        <f t="shared" ca="1" si="92"/>
        <v>47741</v>
      </c>
      <c r="C1502" s="3">
        <v>1</v>
      </c>
      <c r="D1502" s="11">
        <f t="shared" si="93"/>
        <v>4.8999999999999995</v>
      </c>
      <c r="E1502" s="11">
        <v>0</v>
      </c>
      <c r="F1502" s="11">
        <f t="shared" si="90"/>
        <v>4.8999999999999995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3" t="s">
        <v>32</v>
      </c>
      <c r="R1502" s="3" t="s">
        <v>32</v>
      </c>
    </row>
    <row r="1503" spans="1:18" ht="15.6" x14ac:dyDescent="0.3">
      <c r="A1503" s="2">
        <f t="shared" si="91"/>
        <v>1475</v>
      </c>
      <c r="B1503" s="4">
        <f t="shared" ca="1" si="92"/>
        <v>47742</v>
      </c>
      <c r="C1503" s="3">
        <v>1</v>
      </c>
      <c r="D1503" s="11">
        <f t="shared" si="93"/>
        <v>4.8999999999999995</v>
      </c>
      <c r="E1503" s="11">
        <v>0</v>
      </c>
      <c r="F1503" s="11">
        <f t="shared" ref="F1503:F1566" si="94">E$10*(E$15/100)*C1503</f>
        <v>4.8999999999999995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3" t="s">
        <v>32</v>
      </c>
      <c r="R1503" s="3" t="s">
        <v>32</v>
      </c>
    </row>
    <row r="1504" spans="1:18" ht="15.6" x14ac:dyDescent="0.3">
      <c r="A1504" s="2">
        <f t="shared" ref="A1504:A1567" si="95">A1503+1</f>
        <v>1476</v>
      </c>
      <c r="B1504" s="4">
        <f t="shared" ca="1" si="92"/>
        <v>47743</v>
      </c>
      <c r="C1504" s="3">
        <v>1</v>
      </c>
      <c r="D1504" s="11">
        <f t="shared" si="93"/>
        <v>4.8999999999999995</v>
      </c>
      <c r="E1504" s="11">
        <v>0</v>
      </c>
      <c r="F1504" s="11">
        <f t="shared" si="94"/>
        <v>4.8999999999999995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3" t="s">
        <v>32</v>
      </c>
      <c r="R1504" s="3" t="s">
        <v>32</v>
      </c>
    </row>
    <row r="1505" spans="1:18" ht="15.6" x14ac:dyDescent="0.3">
      <c r="A1505" s="2">
        <f t="shared" si="95"/>
        <v>1477</v>
      </c>
      <c r="B1505" s="4">
        <f t="shared" ca="1" si="92"/>
        <v>47744</v>
      </c>
      <c r="C1505" s="3">
        <v>1</v>
      </c>
      <c r="D1505" s="11">
        <f t="shared" si="93"/>
        <v>4.8999999999999995</v>
      </c>
      <c r="E1505" s="11">
        <v>0</v>
      </c>
      <c r="F1505" s="11">
        <f t="shared" si="94"/>
        <v>4.8999999999999995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3" t="s">
        <v>32</v>
      </c>
      <c r="R1505" s="3" t="s">
        <v>32</v>
      </c>
    </row>
    <row r="1506" spans="1:18" ht="15.6" x14ac:dyDescent="0.3">
      <c r="A1506" s="2">
        <f t="shared" si="95"/>
        <v>1478</v>
      </c>
      <c r="B1506" s="4">
        <f t="shared" ca="1" si="92"/>
        <v>47745</v>
      </c>
      <c r="C1506" s="3">
        <v>1</v>
      </c>
      <c r="D1506" s="11">
        <f t="shared" si="93"/>
        <v>4.8999999999999995</v>
      </c>
      <c r="E1506" s="11">
        <v>0</v>
      </c>
      <c r="F1506" s="11">
        <f t="shared" si="94"/>
        <v>4.8999999999999995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3" t="s">
        <v>32</v>
      </c>
      <c r="R1506" s="3" t="s">
        <v>32</v>
      </c>
    </row>
    <row r="1507" spans="1:18" ht="15.6" x14ac:dyDescent="0.3">
      <c r="A1507" s="2">
        <f t="shared" si="95"/>
        <v>1479</v>
      </c>
      <c r="B1507" s="4">
        <f t="shared" ca="1" si="92"/>
        <v>47746</v>
      </c>
      <c r="C1507" s="3">
        <v>1</v>
      </c>
      <c r="D1507" s="11">
        <f t="shared" si="93"/>
        <v>4.8999999999999995</v>
      </c>
      <c r="E1507" s="11">
        <v>0</v>
      </c>
      <c r="F1507" s="11">
        <f t="shared" si="94"/>
        <v>4.8999999999999995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3" t="s">
        <v>32</v>
      </c>
      <c r="R1507" s="3" t="s">
        <v>32</v>
      </c>
    </row>
    <row r="1508" spans="1:18" ht="15.6" x14ac:dyDescent="0.3">
      <c r="A1508" s="2">
        <f t="shared" si="95"/>
        <v>1480</v>
      </c>
      <c r="B1508" s="4">
        <f t="shared" ca="1" si="92"/>
        <v>47747</v>
      </c>
      <c r="C1508" s="3">
        <v>1</v>
      </c>
      <c r="D1508" s="11">
        <f t="shared" si="93"/>
        <v>4.8999999999999995</v>
      </c>
      <c r="E1508" s="11">
        <v>0</v>
      </c>
      <c r="F1508" s="11">
        <f t="shared" si="94"/>
        <v>4.8999999999999995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3" t="s">
        <v>32</v>
      </c>
      <c r="R1508" s="3" t="s">
        <v>32</v>
      </c>
    </row>
    <row r="1509" spans="1:18" ht="15.6" x14ac:dyDescent="0.3">
      <c r="A1509" s="2">
        <f t="shared" si="95"/>
        <v>1481</v>
      </c>
      <c r="B1509" s="4">
        <f t="shared" ca="1" si="92"/>
        <v>47748</v>
      </c>
      <c r="C1509" s="3">
        <v>1</v>
      </c>
      <c r="D1509" s="11">
        <f t="shared" si="93"/>
        <v>4.8999999999999995</v>
      </c>
      <c r="E1509" s="11">
        <v>0</v>
      </c>
      <c r="F1509" s="11">
        <f t="shared" si="94"/>
        <v>4.8999999999999995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3" t="s">
        <v>32</v>
      </c>
      <c r="R1509" s="3" t="s">
        <v>32</v>
      </c>
    </row>
    <row r="1510" spans="1:18" ht="15.6" x14ac:dyDescent="0.3">
      <c r="A1510" s="2">
        <f t="shared" si="95"/>
        <v>1482</v>
      </c>
      <c r="B1510" s="4">
        <f t="shared" ca="1" si="92"/>
        <v>47749</v>
      </c>
      <c r="C1510" s="3">
        <v>1</v>
      </c>
      <c r="D1510" s="11">
        <f t="shared" si="93"/>
        <v>4.8999999999999995</v>
      </c>
      <c r="E1510" s="11">
        <v>0</v>
      </c>
      <c r="F1510" s="11">
        <f t="shared" si="94"/>
        <v>4.8999999999999995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3" t="s">
        <v>32</v>
      </c>
      <c r="R1510" s="3" t="s">
        <v>32</v>
      </c>
    </row>
    <row r="1511" spans="1:18" ht="15.6" x14ac:dyDescent="0.3">
      <c r="A1511" s="2">
        <f t="shared" si="95"/>
        <v>1483</v>
      </c>
      <c r="B1511" s="4">
        <f t="shared" ca="1" si="92"/>
        <v>47750</v>
      </c>
      <c r="C1511" s="3">
        <v>1</v>
      </c>
      <c r="D1511" s="11">
        <f t="shared" si="93"/>
        <v>4.8999999999999995</v>
      </c>
      <c r="E1511" s="11">
        <v>0</v>
      </c>
      <c r="F1511" s="11">
        <f t="shared" si="94"/>
        <v>4.8999999999999995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3" t="s">
        <v>32</v>
      </c>
      <c r="R1511" s="3" t="s">
        <v>32</v>
      </c>
    </row>
    <row r="1512" spans="1:18" ht="15.6" x14ac:dyDescent="0.3">
      <c r="A1512" s="2">
        <f t="shared" si="95"/>
        <v>1484</v>
      </c>
      <c r="B1512" s="4">
        <f t="shared" ca="1" si="92"/>
        <v>47751</v>
      </c>
      <c r="C1512" s="3">
        <v>1</v>
      </c>
      <c r="D1512" s="11">
        <f t="shared" si="93"/>
        <v>4.8999999999999995</v>
      </c>
      <c r="E1512" s="11">
        <v>0</v>
      </c>
      <c r="F1512" s="11">
        <f t="shared" si="94"/>
        <v>4.8999999999999995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3" t="s">
        <v>32</v>
      </c>
      <c r="R1512" s="3" t="s">
        <v>32</v>
      </c>
    </row>
    <row r="1513" spans="1:18" ht="15.6" x14ac:dyDescent="0.3">
      <c r="A1513" s="2">
        <f t="shared" si="95"/>
        <v>1485</v>
      </c>
      <c r="B1513" s="4">
        <f t="shared" ca="1" si="92"/>
        <v>47752</v>
      </c>
      <c r="C1513" s="3">
        <v>1</v>
      </c>
      <c r="D1513" s="11">
        <f t="shared" si="93"/>
        <v>4.8999999999999995</v>
      </c>
      <c r="E1513" s="11">
        <v>0</v>
      </c>
      <c r="F1513" s="11">
        <f t="shared" si="94"/>
        <v>4.8999999999999995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3" t="s">
        <v>32</v>
      </c>
      <c r="R1513" s="3" t="s">
        <v>32</v>
      </c>
    </row>
    <row r="1514" spans="1:18" ht="15.6" x14ac:dyDescent="0.3">
      <c r="A1514" s="2">
        <f t="shared" si="95"/>
        <v>1486</v>
      </c>
      <c r="B1514" s="4">
        <f t="shared" ca="1" si="92"/>
        <v>47753</v>
      </c>
      <c r="C1514" s="3">
        <v>1</v>
      </c>
      <c r="D1514" s="11">
        <f t="shared" si="93"/>
        <v>4.8999999999999995</v>
      </c>
      <c r="E1514" s="11">
        <v>0</v>
      </c>
      <c r="F1514" s="11">
        <f t="shared" si="94"/>
        <v>4.8999999999999995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3" t="s">
        <v>32</v>
      </c>
      <c r="R1514" s="3" t="s">
        <v>32</v>
      </c>
    </row>
    <row r="1515" spans="1:18" ht="15.6" x14ac:dyDescent="0.3">
      <c r="A1515" s="2">
        <f t="shared" si="95"/>
        <v>1487</v>
      </c>
      <c r="B1515" s="4">
        <f t="shared" ca="1" si="92"/>
        <v>47754</v>
      </c>
      <c r="C1515" s="3">
        <v>1</v>
      </c>
      <c r="D1515" s="11">
        <f t="shared" si="93"/>
        <v>4.8999999999999995</v>
      </c>
      <c r="E1515" s="11">
        <v>0</v>
      </c>
      <c r="F1515" s="11">
        <f t="shared" si="94"/>
        <v>4.8999999999999995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3" t="s">
        <v>32</v>
      </c>
      <c r="R1515" s="3" t="s">
        <v>32</v>
      </c>
    </row>
    <row r="1516" spans="1:18" ht="15.6" x14ac:dyDescent="0.3">
      <c r="A1516" s="2">
        <f t="shared" si="95"/>
        <v>1488</v>
      </c>
      <c r="B1516" s="4">
        <f t="shared" ca="1" si="92"/>
        <v>47755</v>
      </c>
      <c r="C1516" s="3">
        <v>1</v>
      </c>
      <c r="D1516" s="11">
        <f t="shared" si="93"/>
        <v>4.8999999999999995</v>
      </c>
      <c r="E1516" s="11">
        <v>0</v>
      </c>
      <c r="F1516" s="11">
        <f t="shared" si="94"/>
        <v>4.8999999999999995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3" t="s">
        <v>32</v>
      </c>
      <c r="R1516" s="3" t="s">
        <v>32</v>
      </c>
    </row>
    <row r="1517" spans="1:18" ht="15.6" x14ac:dyDescent="0.3">
      <c r="A1517" s="2">
        <f t="shared" si="95"/>
        <v>1489</v>
      </c>
      <c r="B1517" s="4">
        <f t="shared" ca="1" si="92"/>
        <v>47756</v>
      </c>
      <c r="C1517" s="3">
        <v>1</v>
      </c>
      <c r="D1517" s="11">
        <f t="shared" si="93"/>
        <v>4.8999999999999995</v>
      </c>
      <c r="E1517" s="11">
        <v>0</v>
      </c>
      <c r="F1517" s="11">
        <f t="shared" si="94"/>
        <v>4.8999999999999995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3" t="s">
        <v>32</v>
      </c>
      <c r="R1517" s="3" t="s">
        <v>32</v>
      </c>
    </row>
    <row r="1518" spans="1:18" ht="15.6" x14ac:dyDescent="0.3">
      <c r="A1518" s="2">
        <f t="shared" si="95"/>
        <v>1490</v>
      </c>
      <c r="B1518" s="4">
        <f t="shared" ca="1" si="92"/>
        <v>47757</v>
      </c>
      <c r="C1518" s="3">
        <v>1</v>
      </c>
      <c r="D1518" s="11">
        <f t="shared" si="93"/>
        <v>4.8999999999999995</v>
      </c>
      <c r="E1518" s="11">
        <v>0</v>
      </c>
      <c r="F1518" s="11">
        <f t="shared" si="94"/>
        <v>4.8999999999999995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3" t="s">
        <v>32</v>
      </c>
      <c r="R1518" s="3" t="s">
        <v>32</v>
      </c>
    </row>
    <row r="1519" spans="1:18" ht="15.6" x14ac:dyDescent="0.3">
      <c r="A1519" s="2">
        <f t="shared" si="95"/>
        <v>1491</v>
      </c>
      <c r="B1519" s="4">
        <f t="shared" ca="1" si="92"/>
        <v>47758</v>
      </c>
      <c r="C1519" s="3">
        <v>1</v>
      </c>
      <c r="D1519" s="11">
        <f t="shared" si="93"/>
        <v>4.8999999999999995</v>
      </c>
      <c r="E1519" s="11">
        <v>0</v>
      </c>
      <c r="F1519" s="11">
        <f t="shared" si="94"/>
        <v>4.8999999999999995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3" t="s">
        <v>32</v>
      </c>
      <c r="R1519" s="3" t="s">
        <v>32</v>
      </c>
    </row>
    <row r="1520" spans="1:18" ht="15.6" x14ac:dyDescent="0.3">
      <c r="A1520" s="2">
        <f t="shared" si="95"/>
        <v>1492</v>
      </c>
      <c r="B1520" s="4">
        <f t="shared" ca="1" si="92"/>
        <v>47759</v>
      </c>
      <c r="C1520" s="3">
        <v>1</v>
      </c>
      <c r="D1520" s="11">
        <f t="shared" si="93"/>
        <v>4.8999999999999995</v>
      </c>
      <c r="E1520" s="11">
        <v>0</v>
      </c>
      <c r="F1520" s="11">
        <f t="shared" si="94"/>
        <v>4.8999999999999995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3" t="s">
        <v>32</v>
      </c>
      <c r="R1520" s="3" t="s">
        <v>32</v>
      </c>
    </row>
    <row r="1521" spans="1:18" ht="15.6" x14ac:dyDescent="0.3">
      <c r="A1521" s="2">
        <f t="shared" si="95"/>
        <v>1493</v>
      </c>
      <c r="B1521" s="4">
        <f t="shared" ca="1" si="92"/>
        <v>47760</v>
      </c>
      <c r="C1521" s="3">
        <v>1</v>
      </c>
      <c r="D1521" s="11">
        <f t="shared" si="93"/>
        <v>4.8999999999999995</v>
      </c>
      <c r="E1521" s="11">
        <v>0</v>
      </c>
      <c r="F1521" s="11">
        <f t="shared" si="94"/>
        <v>4.8999999999999995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3" t="s">
        <v>32</v>
      </c>
      <c r="R1521" s="3" t="s">
        <v>32</v>
      </c>
    </row>
    <row r="1522" spans="1:18" ht="15.6" x14ac:dyDescent="0.3">
      <c r="A1522" s="2">
        <f t="shared" si="95"/>
        <v>1494</v>
      </c>
      <c r="B1522" s="4">
        <f t="shared" ca="1" si="92"/>
        <v>47761</v>
      </c>
      <c r="C1522" s="3">
        <v>1</v>
      </c>
      <c r="D1522" s="11">
        <f t="shared" si="93"/>
        <v>4.8999999999999995</v>
      </c>
      <c r="E1522" s="11">
        <v>0</v>
      </c>
      <c r="F1522" s="11">
        <f t="shared" si="94"/>
        <v>4.8999999999999995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3" t="s">
        <v>32</v>
      </c>
      <c r="R1522" s="3" t="s">
        <v>32</v>
      </c>
    </row>
    <row r="1523" spans="1:18" ht="15.6" x14ac:dyDescent="0.3">
      <c r="A1523" s="2">
        <f t="shared" si="95"/>
        <v>1495</v>
      </c>
      <c r="B1523" s="4">
        <f t="shared" ca="1" si="92"/>
        <v>47762</v>
      </c>
      <c r="C1523" s="3">
        <v>1</v>
      </c>
      <c r="D1523" s="11">
        <f t="shared" si="93"/>
        <v>4.8999999999999995</v>
      </c>
      <c r="E1523" s="11">
        <v>0</v>
      </c>
      <c r="F1523" s="11">
        <f t="shared" si="94"/>
        <v>4.8999999999999995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3" t="s">
        <v>32</v>
      </c>
      <c r="R1523" s="3" t="s">
        <v>32</v>
      </c>
    </row>
    <row r="1524" spans="1:18" ht="15.6" x14ac:dyDescent="0.3">
      <c r="A1524" s="2">
        <f t="shared" si="95"/>
        <v>1496</v>
      </c>
      <c r="B1524" s="4">
        <f t="shared" ca="1" si="92"/>
        <v>47763</v>
      </c>
      <c r="C1524" s="3">
        <v>1</v>
      </c>
      <c r="D1524" s="11">
        <f t="shared" si="93"/>
        <v>4.8999999999999995</v>
      </c>
      <c r="E1524" s="11">
        <v>0</v>
      </c>
      <c r="F1524" s="11">
        <f t="shared" si="94"/>
        <v>4.8999999999999995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3" t="s">
        <v>32</v>
      </c>
      <c r="R1524" s="3" t="s">
        <v>32</v>
      </c>
    </row>
    <row r="1525" spans="1:18" ht="15.6" x14ac:dyDescent="0.3">
      <c r="A1525" s="2">
        <f t="shared" si="95"/>
        <v>1497</v>
      </c>
      <c r="B1525" s="4">
        <f t="shared" ca="1" si="92"/>
        <v>47764</v>
      </c>
      <c r="C1525" s="3">
        <v>1</v>
      </c>
      <c r="D1525" s="11">
        <f t="shared" si="93"/>
        <v>4.8999999999999995</v>
      </c>
      <c r="E1525" s="11">
        <v>0</v>
      </c>
      <c r="F1525" s="11">
        <f t="shared" si="94"/>
        <v>4.8999999999999995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3" t="s">
        <v>32</v>
      </c>
      <c r="R1525" s="3" t="s">
        <v>32</v>
      </c>
    </row>
    <row r="1526" spans="1:18" ht="15.6" x14ac:dyDescent="0.3">
      <c r="A1526" s="2">
        <f t="shared" si="95"/>
        <v>1498</v>
      </c>
      <c r="B1526" s="4">
        <f t="shared" ca="1" si="92"/>
        <v>47765</v>
      </c>
      <c r="C1526" s="3">
        <v>1</v>
      </c>
      <c r="D1526" s="11">
        <f t="shared" si="93"/>
        <v>4.8999999999999995</v>
      </c>
      <c r="E1526" s="11">
        <v>0</v>
      </c>
      <c r="F1526" s="11">
        <f t="shared" si="94"/>
        <v>4.8999999999999995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3" t="s">
        <v>32</v>
      </c>
      <c r="R1526" s="3" t="s">
        <v>32</v>
      </c>
    </row>
    <row r="1527" spans="1:18" ht="15.6" x14ac:dyDescent="0.3">
      <c r="A1527" s="2">
        <f t="shared" si="95"/>
        <v>1499</v>
      </c>
      <c r="B1527" s="4">
        <f t="shared" ca="1" si="92"/>
        <v>47766</v>
      </c>
      <c r="C1527" s="3">
        <v>1</v>
      </c>
      <c r="D1527" s="11">
        <f t="shared" si="93"/>
        <v>4.8999999999999995</v>
      </c>
      <c r="E1527" s="11">
        <v>0</v>
      </c>
      <c r="F1527" s="11">
        <f t="shared" si="94"/>
        <v>4.8999999999999995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3" t="s">
        <v>32</v>
      </c>
      <c r="R1527" s="3" t="s">
        <v>32</v>
      </c>
    </row>
    <row r="1528" spans="1:18" ht="15.6" x14ac:dyDescent="0.3">
      <c r="A1528" s="2">
        <f t="shared" si="95"/>
        <v>1500</v>
      </c>
      <c r="B1528" s="4">
        <f t="shared" ca="1" si="92"/>
        <v>47767</v>
      </c>
      <c r="C1528" s="3">
        <v>1</v>
      </c>
      <c r="D1528" s="11">
        <f t="shared" si="93"/>
        <v>4.8999999999999995</v>
      </c>
      <c r="E1528" s="11">
        <v>0</v>
      </c>
      <c r="F1528" s="11">
        <f t="shared" si="94"/>
        <v>4.8999999999999995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3" t="s">
        <v>32</v>
      </c>
      <c r="R1528" s="3" t="s">
        <v>32</v>
      </c>
    </row>
    <row r="1529" spans="1:18" ht="15.6" x14ac:dyDescent="0.3">
      <c r="A1529" s="2">
        <f t="shared" si="95"/>
        <v>1501</v>
      </c>
      <c r="B1529" s="4">
        <f t="shared" ca="1" si="92"/>
        <v>47768</v>
      </c>
      <c r="C1529" s="3">
        <v>1</v>
      </c>
      <c r="D1529" s="11">
        <f t="shared" si="93"/>
        <v>4.8999999999999995</v>
      </c>
      <c r="E1529" s="11">
        <v>0</v>
      </c>
      <c r="F1529" s="11">
        <f t="shared" si="94"/>
        <v>4.8999999999999995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3" t="s">
        <v>32</v>
      </c>
      <c r="R1529" s="3" t="s">
        <v>32</v>
      </c>
    </row>
    <row r="1530" spans="1:18" ht="15.6" x14ac:dyDescent="0.3">
      <c r="A1530" s="2">
        <f t="shared" si="95"/>
        <v>1502</v>
      </c>
      <c r="B1530" s="4">
        <f t="shared" ca="1" si="92"/>
        <v>47769</v>
      </c>
      <c r="C1530" s="3">
        <v>1</v>
      </c>
      <c r="D1530" s="11">
        <f t="shared" si="93"/>
        <v>4.8999999999999995</v>
      </c>
      <c r="E1530" s="11">
        <v>0</v>
      </c>
      <c r="F1530" s="11">
        <f t="shared" si="94"/>
        <v>4.8999999999999995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3" t="s">
        <v>32</v>
      </c>
      <c r="R1530" s="3" t="s">
        <v>32</v>
      </c>
    </row>
    <row r="1531" spans="1:18" ht="15.6" x14ac:dyDescent="0.3">
      <c r="A1531" s="2">
        <f t="shared" si="95"/>
        <v>1503</v>
      </c>
      <c r="B1531" s="4">
        <f t="shared" ca="1" si="92"/>
        <v>47770</v>
      </c>
      <c r="C1531" s="3">
        <v>1</v>
      </c>
      <c r="D1531" s="11">
        <f t="shared" si="93"/>
        <v>4.8999999999999995</v>
      </c>
      <c r="E1531" s="11">
        <v>0</v>
      </c>
      <c r="F1531" s="11">
        <f t="shared" si="94"/>
        <v>4.8999999999999995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3" t="s">
        <v>32</v>
      </c>
      <c r="R1531" s="3" t="s">
        <v>32</v>
      </c>
    </row>
    <row r="1532" spans="1:18" ht="15.6" x14ac:dyDescent="0.3">
      <c r="A1532" s="2">
        <f t="shared" si="95"/>
        <v>1504</v>
      </c>
      <c r="B1532" s="4">
        <f t="shared" ca="1" si="92"/>
        <v>47771</v>
      </c>
      <c r="C1532" s="3">
        <v>1</v>
      </c>
      <c r="D1532" s="11">
        <f t="shared" si="93"/>
        <v>4.8999999999999995</v>
      </c>
      <c r="E1532" s="11">
        <v>0</v>
      </c>
      <c r="F1532" s="11">
        <f t="shared" si="94"/>
        <v>4.8999999999999995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3" t="s">
        <v>32</v>
      </c>
      <c r="R1532" s="3" t="s">
        <v>32</v>
      </c>
    </row>
    <row r="1533" spans="1:18" ht="15.6" x14ac:dyDescent="0.3">
      <c r="A1533" s="2">
        <f t="shared" si="95"/>
        <v>1505</v>
      </c>
      <c r="B1533" s="4">
        <f t="shared" ca="1" si="92"/>
        <v>47772</v>
      </c>
      <c r="C1533" s="3">
        <v>1</v>
      </c>
      <c r="D1533" s="11">
        <f t="shared" si="93"/>
        <v>4.8999999999999995</v>
      </c>
      <c r="E1533" s="11">
        <v>0</v>
      </c>
      <c r="F1533" s="11">
        <f t="shared" si="94"/>
        <v>4.8999999999999995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3" t="s">
        <v>32</v>
      </c>
      <c r="R1533" s="3" t="s">
        <v>32</v>
      </c>
    </row>
    <row r="1534" spans="1:18" ht="15.6" x14ac:dyDescent="0.3">
      <c r="A1534" s="2">
        <f t="shared" si="95"/>
        <v>1506</v>
      </c>
      <c r="B1534" s="4">
        <f t="shared" ca="1" si="92"/>
        <v>47773</v>
      </c>
      <c r="C1534" s="3">
        <v>1</v>
      </c>
      <c r="D1534" s="11">
        <f t="shared" si="93"/>
        <v>4.8999999999999995</v>
      </c>
      <c r="E1534" s="11">
        <v>0</v>
      </c>
      <c r="F1534" s="11">
        <f t="shared" si="94"/>
        <v>4.8999999999999995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3" t="s">
        <v>32</v>
      </c>
      <c r="R1534" s="3" t="s">
        <v>32</v>
      </c>
    </row>
    <row r="1535" spans="1:18" ht="15.6" x14ac:dyDescent="0.3">
      <c r="A1535" s="2">
        <f t="shared" si="95"/>
        <v>1507</v>
      </c>
      <c r="B1535" s="4">
        <f t="shared" ca="1" si="92"/>
        <v>47774</v>
      </c>
      <c r="C1535" s="3">
        <v>1</v>
      </c>
      <c r="D1535" s="11">
        <f t="shared" si="93"/>
        <v>4.8999999999999995</v>
      </c>
      <c r="E1535" s="11">
        <v>0</v>
      </c>
      <c r="F1535" s="11">
        <f t="shared" si="94"/>
        <v>4.8999999999999995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3" t="s">
        <v>32</v>
      </c>
      <c r="R1535" s="3" t="s">
        <v>32</v>
      </c>
    </row>
    <row r="1536" spans="1:18" ht="15.6" x14ac:dyDescent="0.3">
      <c r="A1536" s="2">
        <f t="shared" si="95"/>
        <v>1508</v>
      </c>
      <c r="B1536" s="4">
        <f t="shared" ca="1" si="92"/>
        <v>47775</v>
      </c>
      <c r="C1536" s="3">
        <v>1</v>
      </c>
      <c r="D1536" s="11">
        <f t="shared" si="93"/>
        <v>4.8999999999999995</v>
      </c>
      <c r="E1536" s="11">
        <v>0</v>
      </c>
      <c r="F1536" s="11">
        <f t="shared" si="94"/>
        <v>4.8999999999999995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3" t="s">
        <v>32</v>
      </c>
      <c r="R1536" s="3" t="s">
        <v>32</v>
      </c>
    </row>
    <row r="1537" spans="1:18" ht="15.6" x14ac:dyDescent="0.3">
      <c r="A1537" s="2">
        <f t="shared" si="95"/>
        <v>1509</v>
      </c>
      <c r="B1537" s="4">
        <f t="shared" ca="1" si="92"/>
        <v>47776</v>
      </c>
      <c r="C1537" s="3">
        <v>1</v>
      </c>
      <c r="D1537" s="11">
        <f t="shared" si="93"/>
        <v>4.8999999999999995</v>
      </c>
      <c r="E1537" s="11">
        <v>0</v>
      </c>
      <c r="F1537" s="11">
        <f t="shared" si="94"/>
        <v>4.8999999999999995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3" t="s">
        <v>32</v>
      </c>
      <c r="R1537" s="3" t="s">
        <v>32</v>
      </c>
    </row>
    <row r="1538" spans="1:18" ht="15.6" x14ac:dyDescent="0.3">
      <c r="A1538" s="2">
        <f t="shared" si="95"/>
        <v>1510</v>
      </c>
      <c r="B1538" s="4">
        <f t="shared" ca="1" si="92"/>
        <v>47777</v>
      </c>
      <c r="C1538" s="3">
        <v>1</v>
      </c>
      <c r="D1538" s="11">
        <f t="shared" si="93"/>
        <v>4.8999999999999995</v>
      </c>
      <c r="E1538" s="11">
        <v>0</v>
      </c>
      <c r="F1538" s="11">
        <f t="shared" si="94"/>
        <v>4.8999999999999995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3" t="s">
        <v>32</v>
      </c>
      <c r="R1538" s="3" t="s">
        <v>32</v>
      </c>
    </row>
    <row r="1539" spans="1:18" ht="15.6" x14ac:dyDescent="0.3">
      <c r="A1539" s="2">
        <f t="shared" si="95"/>
        <v>1511</v>
      </c>
      <c r="B1539" s="4">
        <f t="shared" ca="1" si="92"/>
        <v>47778</v>
      </c>
      <c r="C1539" s="3">
        <v>1</v>
      </c>
      <c r="D1539" s="11">
        <f t="shared" si="93"/>
        <v>4.8999999999999995</v>
      </c>
      <c r="E1539" s="11">
        <v>0</v>
      </c>
      <c r="F1539" s="11">
        <f t="shared" si="94"/>
        <v>4.8999999999999995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3" t="s">
        <v>32</v>
      </c>
      <c r="R1539" s="3" t="s">
        <v>32</v>
      </c>
    </row>
    <row r="1540" spans="1:18" ht="15.6" x14ac:dyDescent="0.3">
      <c r="A1540" s="2">
        <f t="shared" si="95"/>
        <v>1512</v>
      </c>
      <c r="B1540" s="4">
        <f t="shared" ca="1" si="92"/>
        <v>47779</v>
      </c>
      <c r="C1540" s="3">
        <v>1</v>
      </c>
      <c r="D1540" s="11">
        <f t="shared" si="93"/>
        <v>4.8999999999999995</v>
      </c>
      <c r="E1540" s="11">
        <v>0</v>
      </c>
      <c r="F1540" s="11">
        <f t="shared" si="94"/>
        <v>4.8999999999999995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3" t="s">
        <v>32</v>
      </c>
      <c r="R1540" s="3" t="s">
        <v>32</v>
      </c>
    </row>
    <row r="1541" spans="1:18" ht="15.6" x14ac:dyDescent="0.3">
      <c r="A1541" s="2">
        <f t="shared" si="95"/>
        <v>1513</v>
      </c>
      <c r="B1541" s="4">
        <f t="shared" ca="1" si="92"/>
        <v>47780</v>
      </c>
      <c r="C1541" s="3">
        <v>1</v>
      </c>
      <c r="D1541" s="11">
        <f t="shared" si="93"/>
        <v>4.8999999999999995</v>
      </c>
      <c r="E1541" s="11">
        <v>0</v>
      </c>
      <c r="F1541" s="11">
        <f t="shared" si="94"/>
        <v>4.8999999999999995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3" t="s">
        <v>32</v>
      </c>
      <c r="R1541" s="3" t="s">
        <v>32</v>
      </c>
    </row>
    <row r="1542" spans="1:18" ht="15.6" x14ac:dyDescent="0.3">
      <c r="A1542" s="2">
        <f t="shared" si="95"/>
        <v>1514</v>
      </c>
      <c r="B1542" s="4">
        <f t="shared" ca="1" si="92"/>
        <v>47781</v>
      </c>
      <c r="C1542" s="3">
        <v>1</v>
      </c>
      <c r="D1542" s="11">
        <f t="shared" si="93"/>
        <v>4.8999999999999995</v>
      </c>
      <c r="E1542" s="11">
        <v>0</v>
      </c>
      <c r="F1542" s="11">
        <f t="shared" si="94"/>
        <v>4.8999999999999995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3" t="s">
        <v>32</v>
      </c>
      <c r="R1542" s="3" t="s">
        <v>32</v>
      </c>
    </row>
    <row r="1543" spans="1:18" ht="15.6" x14ac:dyDescent="0.3">
      <c r="A1543" s="2">
        <f t="shared" si="95"/>
        <v>1515</v>
      </c>
      <c r="B1543" s="4">
        <f t="shared" ca="1" si="92"/>
        <v>47782</v>
      </c>
      <c r="C1543" s="3">
        <v>1</v>
      </c>
      <c r="D1543" s="11">
        <f t="shared" si="93"/>
        <v>4.8999999999999995</v>
      </c>
      <c r="E1543" s="11">
        <v>0</v>
      </c>
      <c r="F1543" s="11">
        <f t="shared" si="94"/>
        <v>4.8999999999999995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3" t="s">
        <v>32</v>
      </c>
      <c r="R1543" s="3" t="s">
        <v>32</v>
      </c>
    </row>
    <row r="1544" spans="1:18" ht="15.6" x14ac:dyDescent="0.3">
      <c r="A1544" s="2">
        <f t="shared" si="95"/>
        <v>1516</v>
      </c>
      <c r="B1544" s="4">
        <f t="shared" ca="1" si="92"/>
        <v>47783</v>
      </c>
      <c r="C1544" s="3">
        <v>1</v>
      </c>
      <c r="D1544" s="11">
        <f t="shared" si="93"/>
        <v>4.8999999999999995</v>
      </c>
      <c r="E1544" s="11">
        <v>0</v>
      </c>
      <c r="F1544" s="11">
        <f t="shared" si="94"/>
        <v>4.8999999999999995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3" t="s">
        <v>32</v>
      </c>
      <c r="R1544" s="3" t="s">
        <v>32</v>
      </c>
    </row>
    <row r="1545" spans="1:18" ht="15.6" x14ac:dyDescent="0.3">
      <c r="A1545" s="2">
        <f t="shared" si="95"/>
        <v>1517</v>
      </c>
      <c r="B1545" s="4">
        <f t="shared" ca="1" si="92"/>
        <v>47784</v>
      </c>
      <c r="C1545" s="3">
        <v>1</v>
      </c>
      <c r="D1545" s="11">
        <f t="shared" si="93"/>
        <v>4.8999999999999995</v>
      </c>
      <c r="E1545" s="11">
        <v>0</v>
      </c>
      <c r="F1545" s="11">
        <f t="shared" si="94"/>
        <v>4.8999999999999995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3" t="s">
        <v>32</v>
      </c>
      <c r="R1545" s="3" t="s">
        <v>32</v>
      </c>
    </row>
    <row r="1546" spans="1:18" ht="15.6" x14ac:dyDescent="0.3">
      <c r="A1546" s="2">
        <f t="shared" si="95"/>
        <v>1518</v>
      </c>
      <c r="B1546" s="4">
        <f t="shared" ca="1" si="92"/>
        <v>47785</v>
      </c>
      <c r="C1546" s="3">
        <v>1</v>
      </c>
      <c r="D1546" s="11">
        <f t="shared" si="93"/>
        <v>4.8999999999999995</v>
      </c>
      <c r="E1546" s="11">
        <v>0</v>
      </c>
      <c r="F1546" s="11">
        <f t="shared" si="94"/>
        <v>4.8999999999999995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3" t="s">
        <v>32</v>
      </c>
      <c r="R1546" s="3" t="s">
        <v>32</v>
      </c>
    </row>
    <row r="1547" spans="1:18" ht="15.6" x14ac:dyDescent="0.3">
      <c r="A1547" s="2">
        <f t="shared" si="95"/>
        <v>1519</v>
      </c>
      <c r="B1547" s="4">
        <f t="shared" ca="1" si="92"/>
        <v>47786</v>
      </c>
      <c r="C1547" s="3">
        <v>1</v>
      </c>
      <c r="D1547" s="11">
        <f t="shared" si="93"/>
        <v>4.8999999999999995</v>
      </c>
      <c r="E1547" s="11">
        <v>0</v>
      </c>
      <c r="F1547" s="11">
        <f t="shared" si="94"/>
        <v>4.8999999999999995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3" t="s">
        <v>32</v>
      </c>
      <c r="R1547" s="3" t="s">
        <v>32</v>
      </c>
    </row>
    <row r="1548" spans="1:18" ht="15.6" x14ac:dyDescent="0.3">
      <c r="A1548" s="2">
        <f t="shared" si="95"/>
        <v>1520</v>
      </c>
      <c r="B1548" s="4">
        <f t="shared" ca="1" si="92"/>
        <v>47787</v>
      </c>
      <c r="C1548" s="3">
        <v>1</v>
      </c>
      <c r="D1548" s="11">
        <f t="shared" si="93"/>
        <v>4.8999999999999995</v>
      </c>
      <c r="E1548" s="11">
        <v>0</v>
      </c>
      <c r="F1548" s="11">
        <f t="shared" si="94"/>
        <v>4.8999999999999995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3" t="s">
        <v>32</v>
      </c>
      <c r="R1548" s="3" t="s">
        <v>32</v>
      </c>
    </row>
    <row r="1549" spans="1:18" ht="15.6" x14ac:dyDescent="0.3">
      <c r="A1549" s="2">
        <f t="shared" si="95"/>
        <v>1521</v>
      </c>
      <c r="B1549" s="4">
        <f t="shared" ca="1" si="92"/>
        <v>47788</v>
      </c>
      <c r="C1549" s="3">
        <v>1</v>
      </c>
      <c r="D1549" s="11">
        <f t="shared" si="93"/>
        <v>4.8999999999999995</v>
      </c>
      <c r="E1549" s="11">
        <v>0</v>
      </c>
      <c r="F1549" s="11">
        <f t="shared" si="94"/>
        <v>4.8999999999999995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3" t="s">
        <v>32</v>
      </c>
      <c r="R1549" s="3" t="s">
        <v>32</v>
      </c>
    </row>
    <row r="1550" spans="1:18" ht="15.6" x14ac:dyDescent="0.3">
      <c r="A1550" s="2">
        <f t="shared" si="95"/>
        <v>1522</v>
      </c>
      <c r="B1550" s="4">
        <f t="shared" ca="1" si="92"/>
        <v>47789</v>
      </c>
      <c r="C1550" s="3">
        <v>1</v>
      </c>
      <c r="D1550" s="11">
        <f t="shared" si="93"/>
        <v>4.8999999999999995</v>
      </c>
      <c r="E1550" s="11">
        <v>0</v>
      </c>
      <c r="F1550" s="11">
        <f t="shared" si="94"/>
        <v>4.8999999999999995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3" t="s">
        <v>32</v>
      </c>
      <c r="R1550" s="3" t="s">
        <v>32</v>
      </c>
    </row>
    <row r="1551" spans="1:18" ht="15.6" x14ac:dyDescent="0.3">
      <c r="A1551" s="2">
        <f t="shared" si="95"/>
        <v>1523</v>
      </c>
      <c r="B1551" s="4">
        <f t="shared" ca="1" si="92"/>
        <v>47790</v>
      </c>
      <c r="C1551" s="3">
        <v>1</v>
      </c>
      <c r="D1551" s="11">
        <f t="shared" si="93"/>
        <v>4.8999999999999995</v>
      </c>
      <c r="E1551" s="11">
        <v>0</v>
      </c>
      <c r="F1551" s="11">
        <f t="shared" si="94"/>
        <v>4.8999999999999995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3" t="s">
        <v>32</v>
      </c>
      <c r="R1551" s="3" t="s">
        <v>32</v>
      </c>
    </row>
    <row r="1552" spans="1:18" ht="15.6" x14ac:dyDescent="0.3">
      <c r="A1552" s="2">
        <f t="shared" si="95"/>
        <v>1524</v>
      </c>
      <c r="B1552" s="4">
        <f t="shared" ca="1" si="92"/>
        <v>47791</v>
      </c>
      <c r="C1552" s="3">
        <v>1</v>
      </c>
      <c r="D1552" s="11">
        <f t="shared" si="93"/>
        <v>4.8999999999999995</v>
      </c>
      <c r="E1552" s="11">
        <v>0</v>
      </c>
      <c r="F1552" s="11">
        <f t="shared" si="94"/>
        <v>4.8999999999999995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3" t="s">
        <v>32</v>
      </c>
      <c r="R1552" s="3" t="s">
        <v>32</v>
      </c>
    </row>
    <row r="1553" spans="1:18" ht="15.6" x14ac:dyDescent="0.3">
      <c r="A1553" s="2">
        <f t="shared" si="95"/>
        <v>1525</v>
      </c>
      <c r="B1553" s="4">
        <f t="shared" ca="1" si="92"/>
        <v>47792</v>
      </c>
      <c r="C1553" s="3">
        <v>1</v>
      </c>
      <c r="D1553" s="11">
        <f t="shared" si="93"/>
        <v>4.8999999999999995</v>
      </c>
      <c r="E1553" s="11">
        <v>0</v>
      </c>
      <c r="F1553" s="11">
        <f t="shared" si="94"/>
        <v>4.8999999999999995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3" t="s">
        <v>32</v>
      </c>
      <c r="R1553" s="3" t="s">
        <v>32</v>
      </c>
    </row>
    <row r="1554" spans="1:18" ht="15.6" x14ac:dyDescent="0.3">
      <c r="A1554" s="2">
        <f t="shared" si="95"/>
        <v>1526</v>
      </c>
      <c r="B1554" s="4">
        <f t="shared" ca="1" si="92"/>
        <v>47793</v>
      </c>
      <c r="C1554" s="3">
        <v>1</v>
      </c>
      <c r="D1554" s="11">
        <f t="shared" si="93"/>
        <v>4.8999999999999995</v>
      </c>
      <c r="E1554" s="11">
        <v>0</v>
      </c>
      <c r="F1554" s="11">
        <f t="shared" si="94"/>
        <v>4.8999999999999995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3" t="s">
        <v>32</v>
      </c>
      <c r="R1554" s="3" t="s">
        <v>32</v>
      </c>
    </row>
    <row r="1555" spans="1:18" ht="15.6" x14ac:dyDescent="0.3">
      <c r="A1555" s="2">
        <f t="shared" si="95"/>
        <v>1527</v>
      </c>
      <c r="B1555" s="4">
        <f t="shared" ca="1" si="92"/>
        <v>47794</v>
      </c>
      <c r="C1555" s="3">
        <v>1</v>
      </c>
      <c r="D1555" s="11">
        <f t="shared" si="93"/>
        <v>4.8999999999999995</v>
      </c>
      <c r="E1555" s="11">
        <v>0</v>
      </c>
      <c r="F1555" s="11">
        <f t="shared" si="94"/>
        <v>4.8999999999999995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3" t="s">
        <v>32</v>
      </c>
      <c r="R1555" s="3" t="s">
        <v>32</v>
      </c>
    </row>
    <row r="1556" spans="1:18" ht="15.6" x14ac:dyDescent="0.3">
      <c r="A1556" s="2">
        <f t="shared" si="95"/>
        <v>1528</v>
      </c>
      <c r="B1556" s="4">
        <f t="shared" ca="1" si="92"/>
        <v>47795</v>
      </c>
      <c r="C1556" s="3">
        <v>1</v>
      </c>
      <c r="D1556" s="11">
        <f t="shared" si="93"/>
        <v>4.8999999999999995</v>
      </c>
      <c r="E1556" s="11">
        <v>0</v>
      </c>
      <c r="F1556" s="11">
        <f t="shared" si="94"/>
        <v>4.8999999999999995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3" t="s">
        <v>32</v>
      </c>
      <c r="R1556" s="3" t="s">
        <v>32</v>
      </c>
    </row>
    <row r="1557" spans="1:18" ht="15.6" x14ac:dyDescent="0.3">
      <c r="A1557" s="2">
        <f t="shared" si="95"/>
        <v>1529</v>
      </c>
      <c r="B1557" s="4">
        <f t="shared" ca="1" si="92"/>
        <v>47796</v>
      </c>
      <c r="C1557" s="3">
        <v>1</v>
      </c>
      <c r="D1557" s="11">
        <f t="shared" si="93"/>
        <v>4.8999999999999995</v>
      </c>
      <c r="E1557" s="11">
        <v>0</v>
      </c>
      <c r="F1557" s="11">
        <f t="shared" si="94"/>
        <v>4.8999999999999995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3" t="s">
        <v>32</v>
      </c>
      <c r="R1557" s="3" t="s">
        <v>32</v>
      </c>
    </row>
    <row r="1558" spans="1:18" ht="15.6" x14ac:dyDescent="0.3">
      <c r="A1558" s="2">
        <f t="shared" si="95"/>
        <v>1530</v>
      </c>
      <c r="B1558" s="4">
        <f t="shared" ca="1" si="92"/>
        <v>47797</v>
      </c>
      <c r="C1558" s="3">
        <v>1</v>
      </c>
      <c r="D1558" s="11">
        <f t="shared" si="93"/>
        <v>4.8999999999999995</v>
      </c>
      <c r="E1558" s="11">
        <v>0</v>
      </c>
      <c r="F1558" s="11">
        <f t="shared" si="94"/>
        <v>4.8999999999999995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3" t="s">
        <v>32</v>
      </c>
      <c r="R1558" s="3" t="s">
        <v>32</v>
      </c>
    </row>
    <row r="1559" spans="1:18" ht="15.6" x14ac:dyDescent="0.3">
      <c r="A1559" s="2">
        <f t="shared" si="95"/>
        <v>1531</v>
      </c>
      <c r="B1559" s="4">
        <f t="shared" ca="1" si="92"/>
        <v>47798</v>
      </c>
      <c r="C1559" s="3">
        <v>1</v>
      </c>
      <c r="D1559" s="11">
        <f t="shared" si="93"/>
        <v>4.8999999999999995</v>
      </c>
      <c r="E1559" s="11">
        <v>0</v>
      </c>
      <c r="F1559" s="11">
        <f t="shared" si="94"/>
        <v>4.8999999999999995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3" t="s">
        <v>32</v>
      </c>
      <c r="R1559" s="3" t="s">
        <v>32</v>
      </c>
    </row>
    <row r="1560" spans="1:18" ht="15.6" x14ac:dyDescent="0.3">
      <c r="A1560" s="2">
        <f t="shared" si="95"/>
        <v>1532</v>
      </c>
      <c r="B1560" s="4">
        <f t="shared" ca="1" si="92"/>
        <v>47799</v>
      </c>
      <c r="C1560" s="3">
        <v>1</v>
      </c>
      <c r="D1560" s="11">
        <f t="shared" si="93"/>
        <v>4.8999999999999995</v>
      </c>
      <c r="E1560" s="11">
        <v>0</v>
      </c>
      <c r="F1560" s="11">
        <f t="shared" si="94"/>
        <v>4.8999999999999995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3" t="s">
        <v>32</v>
      </c>
      <c r="R1560" s="3" t="s">
        <v>32</v>
      </c>
    </row>
    <row r="1561" spans="1:18" ht="15.6" x14ac:dyDescent="0.3">
      <c r="A1561" s="2">
        <f t="shared" si="95"/>
        <v>1533</v>
      </c>
      <c r="B1561" s="4">
        <f t="shared" ref="B1561:B1624" ca="1" si="96">B1560+C1561</f>
        <v>47800</v>
      </c>
      <c r="C1561" s="3">
        <v>1</v>
      </c>
      <c r="D1561" s="11">
        <f t="shared" si="93"/>
        <v>4.8999999999999995</v>
      </c>
      <c r="E1561" s="11">
        <v>0</v>
      </c>
      <c r="F1561" s="11">
        <f t="shared" si="94"/>
        <v>4.8999999999999995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3" t="s">
        <v>32</v>
      </c>
      <c r="R1561" s="3" t="s">
        <v>32</v>
      </c>
    </row>
    <row r="1562" spans="1:18" ht="15.6" x14ac:dyDescent="0.3">
      <c r="A1562" s="2">
        <f t="shared" si="95"/>
        <v>1534</v>
      </c>
      <c r="B1562" s="4">
        <f t="shared" ca="1" si="96"/>
        <v>47801</v>
      </c>
      <c r="C1562" s="3">
        <v>1</v>
      </c>
      <c r="D1562" s="11">
        <f t="shared" si="93"/>
        <v>4.8999999999999995</v>
      </c>
      <c r="E1562" s="11">
        <v>0</v>
      </c>
      <c r="F1562" s="11">
        <f t="shared" si="94"/>
        <v>4.8999999999999995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3" t="s">
        <v>32</v>
      </c>
      <c r="R1562" s="3" t="s">
        <v>32</v>
      </c>
    </row>
    <row r="1563" spans="1:18" ht="15.6" x14ac:dyDescent="0.3">
      <c r="A1563" s="2">
        <f t="shared" si="95"/>
        <v>1535</v>
      </c>
      <c r="B1563" s="4">
        <f t="shared" ca="1" si="96"/>
        <v>47802</v>
      </c>
      <c r="C1563" s="3">
        <v>1</v>
      </c>
      <c r="D1563" s="11">
        <f t="shared" si="93"/>
        <v>4.8999999999999995</v>
      </c>
      <c r="E1563" s="11">
        <v>0</v>
      </c>
      <c r="F1563" s="11">
        <f t="shared" si="94"/>
        <v>4.8999999999999995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3" t="s">
        <v>32</v>
      </c>
      <c r="R1563" s="3" t="s">
        <v>32</v>
      </c>
    </row>
    <row r="1564" spans="1:18" ht="15.6" x14ac:dyDescent="0.3">
      <c r="A1564" s="2">
        <f t="shared" si="95"/>
        <v>1536</v>
      </c>
      <c r="B1564" s="4">
        <f t="shared" ca="1" si="96"/>
        <v>47803</v>
      </c>
      <c r="C1564" s="3">
        <v>1</v>
      </c>
      <c r="D1564" s="11">
        <f t="shared" ref="D1564:D1627" si="97">SUM(E1564:H1564)</f>
        <v>4.8999999999999995</v>
      </c>
      <c r="E1564" s="11">
        <v>0</v>
      </c>
      <c r="F1564" s="11">
        <f t="shared" si="94"/>
        <v>4.8999999999999995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3" t="s">
        <v>32</v>
      </c>
      <c r="R1564" s="3" t="s">
        <v>32</v>
      </c>
    </row>
    <row r="1565" spans="1:18" ht="15.6" x14ac:dyDescent="0.3">
      <c r="A1565" s="2">
        <f t="shared" si="95"/>
        <v>1537</v>
      </c>
      <c r="B1565" s="4">
        <f t="shared" ca="1" si="96"/>
        <v>47804</v>
      </c>
      <c r="C1565" s="3">
        <v>1</v>
      </c>
      <c r="D1565" s="11">
        <f t="shared" si="97"/>
        <v>4.8999999999999995</v>
      </c>
      <c r="E1565" s="11">
        <v>0</v>
      </c>
      <c r="F1565" s="11">
        <f t="shared" si="94"/>
        <v>4.8999999999999995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3" t="s">
        <v>32</v>
      </c>
      <c r="R1565" s="3" t="s">
        <v>32</v>
      </c>
    </row>
    <row r="1566" spans="1:18" ht="15.6" x14ac:dyDescent="0.3">
      <c r="A1566" s="2">
        <f t="shared" si="95"/>
        <v>1538</v>
      </c>
      <c r="B1566" s="4">
        <f t="shared" ca="1" si="96"/>
        <v>47805</v>
      </c>
      <c r="C1566" s="3">
        <v>1</v>
      </c>
      <c r="D1566" s="11">
        <f t="shared" si="97"/>
        <v>4.8999999999999995</v>
      </c>
      <c r="E1566" s="11">
        <v>0</v>
      </c>
      <c r="F1566" s="11">
        <f t="shared" si="94"/>
        <v>4.8999999999999995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3" t="s">
        <v>32</v>
      </c>
      <c r="R1566" s="3" t="s">
        <v>32</v>
      </c>
    </row>
    <row r="1567" spans="1:18" ht="15.6" x14ac:dyDescent="0.3">
      <c r="A1567" s="2">
        <f t="shared" si="95"/>
        <v>1539</v>
      </c>
      <c r="B1567" s="4">
        <f t="shared" ca="1" si="96"/>
        <v>47806</v>
      </c>
      <c r="C1567" s="3">
        <v>1</v>
      </c>
      <c r="D1567" s="11">
        <f t="shared" si="97"/>
        <v>4.8999999999999995</v>
      </c>
      <c r="E1567" s="11">
        <v>0</v>
      </c>
      <c r="F1567" s="11">
        <f t="shared" ref="F1567:F1630" si="98">E$10*(E$15/100)*C1567</f>
        <v>4.8999999999999995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3" t="s">
        <v>32</v>
      </c>
      <c r="R1567" s="3" t="s">
        <v>32</v>
      </c>
    </row>
    <row r="1568" spans="1:18" ht="15.6" x14ac:dyDescent="0.3">
      <c r="A1568" s="2">
        <f t="shared" ref="A1568:A1631" si="99">A1567+1</f>
        <v>1540</v>
      </c>
      <c r="B1568" s="4">
        <f t="shared" ca="1" si="96"/>
        <v>47807</v>
      </c>
      <c r="C1568" s="3">
        <v>1</v>
      </c>
      <c r="D1568" s="11">
        <f t="shared" si="97"/>
        <v>4.8999999999999995</v>
      </c>
      <c r="E1568" s="11">
        <v>0</v>
      </c>
      <c r="F1568" s="11">
        <f t="shared" si="98"/>
        <v>4.8999999999999995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3" t="s">
        <v>32</v>
      </c>
      <c r="R1568" s="3" t="s">
        <v>32</v>
      </c>
    </row>
    <row r="1569" spans="1:18" ht="15.6" x14ac:dyDescent="0.3">
      <c r="A1569" s="2">
        <f t="shared" si="99"/>
        <v>1541</v>
      </c>
      <c r="B1569" s="4">
        <f t="shared" ca="1" si="96"/>
        <v>47808</v>
      </c>
      <c r="C1569" s="3">
        <v>1</v>
      </c>
      <c r="D1569" s="11">
        <f t="shared" si="97"/>
        <v>4.8999999999999995</v>
      </c>
      <c r="E1569" s="11">
        <v>0</v>
      </c>
      <c r="F1569" s="11">
        <f t="shared" si="98"/>
        <v>4.8999999999999995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3" t="s">
        <v>32</v>
      </c>
      <c r="R1569" s="3" t="s">
        <v>32</v>
      </c>
    </row>
    <row r="1570" spans="1:18" ht="15.6" x14ac:dyDescent="0.3">
      <c r="A1570" s="2">
        <f t="shared" si="99"/>
        <v>1542</v>
      </c>
      <c r="B1570" s="4">
        <f t="shared" ca="1" si="96"/>
        <v>47809</v>
      </c>
      <c r="C1570" s="3">
        <v>1</v>
      </c>
      <c r="D1570" s="11">
        <f t="shared" si="97"/>
        <v>4.8999999999999995</v>
      </c>
      <c r="E1570" s="11">
        <v>0</v>
      </c>
      <c r="F1570" s="11">
        <f t="shared" si="98"/>
        <v>4.8999999999999995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3" t="s">
        <v>32</v>
      </c>
      <c r="R1570" s="3" t="s">
        <v>32</v>
      </c>
    </row>
    <row r="1571" spans="1:18" ht="15.6" x14ac:dyDescent="0.3">
      <c r="A1571" s="2">
        <f t="shared" si="99"/>
        <v>1543</v>
      </c>
      <c r="B1571" s="4">
        <f t="shared" ca="1" si="96"/>
        <v>47810</v>
      </c>
      <c r="C1571" s="3">
        <v>1</v>
      </c>
      <c r="D1571" s="11">
        <f t="shared" si="97"/>
        <v>4.8999999999999995</v>
      </c>
      <c r="E1571" s="11">
        <v>0</v>
      </c>
      <c r="F1571" s="11">
        <f t="shared" si="98"/>
        <v>4.8999999999999995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3" t="s">
        <v>32</v>
      </c>
      <c r="R1571" s="3" t="s">
        <v>32</v>
      </c>
    </row>
    <row r="1572" spans="1:18" ht="15.6" x14ac:dyDescent="0.3">
      <c r="A1572" s="2">
        <f t="shared" si="99"/>
        <v>1544</v>
      </c>
      <c r="B1572" s="4">
        <f t="shared" ca="1" si="96"/>
        <v>47811</v>
      </c>
      <c r="C1572" s="3">
        <v>1</v>
      </c>
      <c r="D1572" s="11">
        <f t="shared" si="97"/>
        <v>4.8999999999999995</v>
      </c>
      <c r="E1572" s="11">
        <v>0</v>
      </c>
      <c r="F1572" s="11">
        <f t="shared" si="98"/>
        <v>4.8999999999999995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3" t="s">
        <v>32</v>
      </c>
      <c r="R1572" s="3" t="s">
        <v>32</v>
      </c>
    </row>
    <row r="1573" spans="1:18" ht="15.6" x14ac:dyDescent="0.3">
      <c r="A1573" s="2">
        <f t="shared" si="99"/>
        <v>1545</v>
      </c>
      <c r="B1573" s="4">
        <f t="shared" ca="1" si="96"/>
        <v>47812</v>
      </c>
      <c r="C1573" s="3">
        <v>1</v>
      </c>
      <c r="D1573" s="11">
        <f t="shared" si="97"/>
        <v>4.8999999999999995</v>
      </c>
      <c r="E1573" s="11">
        <v>0</v>
      </c>
      <c r="F1573" s="11">
        <f t="shared" si="98"/>
        <v>4.8999999999999995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3" t="s">
        <v>32</v>
      </c>
      <c r="R1573" s="3" t="s">
        <v>32</v>
      </c>
    </row>
    <row r="1574" spans="1:18" ht="15.6" x14ac:dyDescent="0.3">
      <c r="A1574" s="2">
        <f t="shared" si="99"/>
        <v>1546</v>
      </c>
      <c r="B1574" s="4">
        <f t="shared" ca="1" si="96"/>
        <v>47813</v>
      </c>
      <c r="C1574" s="3">
        <v>1</v>
      </c>
      <c r="D1574" s="11">
        <f t="shared" si="97"/>
        <v>4.8999999999999995</v>
      </c>
      <c r="E1574" s="11">
        <v>0</v>
      </c>
      <c r="F1574" s="11">
        <f t="shared" si="98"/>
        <v>4.8999999999999995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3" t="s">
        <v>32</v>
      </c>
      <c r="R1574" s="3" t="s">
        <v>32</v>
      </c>
    </row>
    <row r="1575" spans="1:18" ht="15.6" x14ac:dyDescent="0.3">
      <c r="A1575" s="2">
        <f t="shared" si="99"/>
        <v>1547</v>
      </c>
      <c r="B1575" s="4">
        <f t="shared" ca="1" si="96"/>
        <v>47814</v>
      </c>
      <c r="C1575" s="3">
        <v>1</v>
      </c>
      <c r="D1575" s="11">
        <f t="shared" si="97"/>
        <v>4.8999999999999995</v>
      </c>
      <c r="E1575" s="11">
        <v>0</v>
      </c>
      <c r="F1575" s="11">
        <f t="shared" si="98"/>
        <v>4.8999999999999995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3" t="s">
        <v>32</v>
      </c>
      <c r="R1575" s="3" t="s">
        <v>32</v>
      </c>
    </row>
    <row r="1576" spans="1:18" ht="15.6" x14ac:dyDescent="0.3">
      <c r="A1576" s="2">
        <f t="shared" si="99"/>
        <v>1548</v>
      </c>
      <c r="B1576" s="4">
        <f t="shared" ca="1" si="96"/>
        <v>47815</v>
      </c>
      <c r="C1576" s="3">
        <v>1</v>
      </c>
      <c r="D1576" s="11">
        <f t="shared" si="97"/>
        <v>4.8999999999999995</v>
      </c>
      <c r="E1576" s="11">
        <v>0</v>
      </c>
      <c r="F1576" s="11">
        <f t="shared" si="98"/>
        <v>4.8999999999999995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3" t="s">
        <v>32</v>
      </c>
      <c r="R1576" s="3" t="s">
        <v>32</v>
      </c>
    </row>
    <row r="1577" spans="1:18" ht="15.6" x14ac:dyDescent="0.3">
      <c r="A1577" s="2">
        <f t="shared" si="99"/>
        <v>1549</v>
      </c>
      <c r="B1577" s="4">
        <f t="shared" ca="1" si="96"/>
        <v>47816</v>
      </c>
      <c r="C1577" s="3">
        <v>1</v>
      </c>
      <c r="D1577" s="11">
        <f t="shared" si="97"/>
        <v>4.8999999999999995</v>
      </c>
      <c r="E1577" s="11">
        <v>0</v>
      </c>
      <c r="F1577" s="11">
        <f t="shared" si="98"/>
        <v>4.8999999999999995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3" t="s">
        <v>32</v>
      </c>
      <c r="R1577" s="3" t="s">
        <v>32</v>
      </c>
    </row>
    <row r="1578" spans="1:18" ht="15.6" x14ac:dyDescent="0.3">
      <c r="A1578" s="2">
        <f t="shared" si="99"/>
        <v>1550</v>
      </c>
      <c r="B1578" s="4">
        <f t="shared" ca="1" si="96"/>
        <v>47817</v>
      </c>
      <c r="C1578" s="3">
        <v>1</v>
      </c>
      <c r="D1578" s="11">
        <f t="shared" si="97"/>
        <v>4.8999999999999995</v>
      </c>
      <c r="E1578" s="11">
        <v>0</v>
      </c>
      <c r="F1578" s="11">
        <f t="shared" si="98"/>
        <v>4.8999999999999995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3" t="s">
        <v>32</v>
      </c>
      <c r="R1578" s="3" t="s">
        <v>32</v>
      </c>
    </row>
    <row r="1579" spans="1:18" ht="15.6" x14ac:dyDescent="0.3">
      <c r="A1579" s="2">
        <f t="shared" si="99"/>
        <v>1551</v>
      </c>
      <c r="B1579" s="4">
        <f t="shared" ca="1" si="96"/>
        <v>47818</v>
      </c>
      <c r="C1579" s="3">
        <v>1</v>
      </c>
      <c r="D1579" s="11">
        <f t="shared" si="97"/>
        <v>4.8999999999999995</v>
      </c>
      <c r="E1579" s="11">
        <v>0</v>
      </c>
      <c r="F1579" s="11">
        <f t="shared" si="98"/>
        <v>4.8999999999999995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3" t="s">
        <v>32</v>
      </c>
      <c r="R1579" s="3" t="s">
        <v>32</v>
      </c>
    </row>
    <row r="1580" spans="1:18" ht="15.6" x14ac:dyDescent="0.3">
      <c r="A1580" s="2">
        <f t="shared" si="99"/>
        <v>1552</v>
      </c>
      <c r="B1580" s="4">
        <f t="shared" ca="1" si="96"/>
        <v>47819</v>
      </c>
      <c r="C1580" s="3">
        <v>1</v>
      </c>
      <c r="D1580" s="11">
        <f t="shared" si="97"/>
        <v>4.8999999999999995</v>
      </c>
      <c r="E1580" s="11">
        <v>0</v>
      </c>
      <c r="F1580" s="11">
        <f t="shared" si="98"/>
        <v>4.8999999999999995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3" t="s">
        <v>32</v>
      </c>
      <c r="R1580" s="3" t="s">
        <v>32</v>
      </c>
    </row>
    <row r="1581" spans="1:18" ht="15.6" x14ac:dyDescent="0.3">
      <c r="A1581" s="2">
        <f t="shared" si="99"/>
        <v>1553</v>
      </c>
      <c r="B1581" s="4">
        <f t="shared" ca="1" si="96"/>
        <v>47820</v>
      </c>
      <c r="C1581" s="3">
        <v>1</v>
      </c>
      <c r="D1581" s="11">
        <f t="shared" si="97"/>
        <v>4.8999999999999995</v>
      </c>
      <c r="E1581" s="11">
        <v>0</v>
      </c>
      <c r="F1581" s="11">
        <f t="shared" si="98"/>
        <v>4.8999999999999995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3" t="s">
        <v>32</v>
      </c>
      <c r="R1581" s="3" t="s">
        <v>32</v>
      </c>
    </row>
    <row r="1582" spans="1:18" ht="15.6" x14ac:dyDescent="0.3">
      <c r="A1582" s="2">
        <f t="shared" si="99"/>
        <v>1554</v>
      </c>
      <c r="B1582" s="4">
        <f t="shared" ca="1" si="96"/>
        <v>47821</v>
      </c>
      <c r="C1582" s="3">
        <v>1</v>
      </c>
      <c r="D1582" s="11">
        <f t="shared" si="97"/>
        <v>4.8999999999999995</v>
      </c>
      <c r="E1582" s="11">
        <v>0</v>
      </c>
      <c r="F1582" s="11">
        <f t="shared" si="98"/>
        <v>4.8999999999999995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3" t="s">
        <v>32</v>
      </c>
      <c r="R1582" s="3" t="s">
        <v>32</v>
      </c>
    </row>
    <row r="1583" spans="1:18" ht="15.6" x14ac:dyDescent="0.3">
      <c r="A1583" s="2">
        <f t="shared" si="99"/>
        <v>1555</v>
      </c>
      <c r="B1583" s="4">
        <f t="shared" ca="1" si="96"/>
        <v>47822</v>
      </c>
      <c r="C1583" s="3">
        <v>1</v>
      </c>
      <c r="D1583" s="11">
        <f t="shared" si="97"/>
        <v>4.8999999999999995</v>
      </c>
      <c r="E1583" s="11">
        <v>0</v>
      </c>
      <c r="F1583" s="11">
        <f t="shared" si="98"/>
        <v>4.8999999999999995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3" t="s">
        <v>32</v>
      </c>
      <c r="R1583" s="3" t="s">
        <v>32</v>
      </c>
    </row>
    <row r="1584" spans="1:18" ht="15.6" x14ac:dyDescent="0.3">
      <c r="A1584" s="2">
        <f t="shared" si="99"/>
        <v>1556</v>
      </c>
      <c r="B1584" s="4">
        <f t="shared" ca="1" si="96"/>
        <v>47823</v>
      </c>
      <c r="C1584" s="3">
        <v>1</v>
      </c>
      <c r="D1584" s="11">
        <f t="shared" si="97"/>
        <v>4.8999999999999995</v>
      </c>
      <c r="E1584" s="11">
        <v>0</v>
      </c>
      <c r="F1584" s="11">
        <f t="shared" si="98"/>
        <v>4.8999999999999995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3" t="s">
        <v>32</v>
      </c>
      <c r="R1584" s="3" t="s">
        <v>32</v>
      </c>
    </row>
    <row r="1585" spans="1:18" ht="15.6" x14ac:dyDescent="0.3">
      <c r="A1585" s="2">
        <f t="shared" si="99"/>
        <v>1557</v>
      </c>
      <c r="B1585" s="4">
        <f t="shared" ca="1" si="96"/>
        <v>47824</v>
      </c>
      <c r="C1585" s="3">
        <v>1</v>
      </c>
      <c r="D1585" s="11">
        <f t="shared" si="97"/>
        <v>4.8999999999999995</v>
      </c>
      <c r="E1585" s="11">
        <v>0</v>
      </c>
      <c r="F1585" s="11">
        <f t="shared" si="98"/>
        <v>4.8999999999999995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3" t="s">
        <v>32</v>
      </c>
      <c r="R1585" s="3" t="s">
        <v>32</v>
      </c>
    </row>
    <row r="1586" spans="1:18" ht="15.6" x14ac:dyDescent="0.3">
      <c r="A1586" s="2">
        <f t="shared" si="99"/>
        <v>1558</v>
      </c>
      <c r="B1586" s="4">
        <f t="shared" ca="1" si="96"/>
        <v>47825</v>
      </c>
      <c r="C1586" s="3">
        <v>1</v>
      </c>
      <c r="D1586" s="11">
        <f t="shared" si="97"/>
        <v>4.8999999999999995</v>
      </c>
      <c r="E1586" s="11">
        <v>0</v>
      </c>
      <c r="F1586" s="11">
        <f t="shared" si="98"/>
        <v>4.8999999999999995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3" t="s">
        <v>32</v>
      </c>
      <c r="R1586" s="3" t="s">
        <v>32</v>
      </c>
    </row>
    <row r="1587" spans="1:18" ht="15.6" x14ac:dyDescent="0.3">
      <c r="A1587" s="2">
        <f t="shared" si="99"/>
        <v>1559</v>
      </c>
      <c r="B1587" s="4">
        <f t="shared" ca="1" si="96"/>
        <v>47826</v>
      </c>
      <c r="C1587" s="3">
        <v>1</v>
      </c>
      <c r="D1587" s="11">
        <f t="shared" si="97"/>
        <v>4.8999999999999995</v>
      </c>
      <c r="E1587" s="11">
        <v>0</v>
      </c>
      <c r="F1587" s="11">
        <f t="shared" si="98"/>
        <v>4.8999999999999995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3" t="s">
        <v>32</v>
      </c>
      <c r="R1587" s="3" t="s">
        <v>32</v>
      </c>
    </row>
    <row r="1588" spans="1:18" ht="15.6" x14ac:dyDescent="0.3">
      <c r="A1588" s="2">
        <f t="shared" si="99"/>
        <v>1560</v>
      </c>
      <c r="B1588" s="4">
        <f t="shared" ca="1" si="96"/>
        <v>47827</v>
      </c>
      <c r="C1588" s="3">
        <v>1</v>
      </c>
      <c r="D1588" s="11">
        <f t="shared" si="97"/>
        <v>4.8999999999999995</v>
      </c>
      <c r="E1588" s="11">
        <v>0</v>
      </c>
      <c r="F1588" s="11">
        <f t="shared" si="98"/>
        <v>4.8999999999999995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3" t="s">
        <v>32</v>
      </c>
      <c r="R1588" s="3" t="s">
        <v>32</v>
      </c>
    </row>
    <row r="1589" spans="1:18" ht="15.6" x14ac:dyDescent="0.3">
      <c r="A1589" s="2">
        <f t="shared" si="99"/>
        <v>1561</v>
      </c>
      <c r="B1589" s="4">
        <f t="shared" ca="1" si="96"/>
        <v>47828</v>
      </c>
      <c r="C1589" s="3">
        <v>1</v>
      </c>
      <c r="D1589" s="11">
        <f t="shared" si="97"/>
        <v>4.8999999999999995</v>
      </c>
      <c r="E1589" s="11">
        <v>0</v>
      </c>
      <c r="F1589" s="11">
        <f t="shared" si="98"/>
        <v>4.8999999999999995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3" t="s">
        <v>32</v>
      </c>
      <c r="R1589" s="3" t="s">
        <v>32</v>
      </c>
    </row>
    <row r="1590" spans="1:18" ht="15.6" x14ac:dyDescent="0.3">
      <c r="A1590" s="2">
        <f t="shared" si="99"/>
        <v>1562</v>
      </c>
      <c r="B1590" s="4">
        <f t="shared" ca="1" si="96"/>
        <v>47829</v>
      </c>
      <c r="C1590" s="3">
        <v>1</v>
      </c>
      <c r="D1590" s="11">
        <f t="shared" si="97"/>
        <v>4.8999999999999995</v>
      </c>
      <c r="E1590" s="11">
        <v>0</v>
      </c>
      <c r="F1590" s="11">
        <f t="shared" si="98"/>
        <v>4.8999999999999995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3" t="s">
        <v>32</v>
      </c>
      <c r="R1590" s="3" t="s">
        <v>32</v>
      </c>
    </row>
    <row r="1591" spans="1:18" ht="15.6" x14ac:dyDescent="0.3">
      <c r="A1591" s="2">
        <f t="shared" si="99"/>
        <v>1563</v>
      </c>
      <c r="B1591" s="4">
        <f t="shared" ca="1" si="96"/>
        <v>47830</v>
      </c>
      <c r="C1591" s="3">
        <v>1</v>
      </c>
      <c r="D1591" s="11">
        <f t="shared" si="97"/>
        <v>4.8999999999999995</v>
      </c>
      <c r="E1591" s="11">
        <v>0</v>
      </c>
      <c r="F1591" s="11">
        <f t="shared" si="98"/>
        <v>4.8999999999999995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3" t="s">
        <v>32</v>
      </c>
      <c r="R1591" s="3" t="s">
        <v>32</v>
      </c>
    </row>
    <row r="1592" spans="1:18" ht="15.6" x14ac:dyDescent="0.3">
      <c r="A1592" s="2">
        <f t="shared" si="99"/>
        <v>1564</v>
      </c>
      <c r="B1592" s="4">
        <f t="shared" ca="1" si="96"/>
        <v>47831</v>
      </c>
      <c r="C1592" s="3">
        <v>1</v>
      </c>
      <c r="D1592" s="11">
        <f t="shared" si="97"/>
        <v>4.8999999999999995</v>
      </c>
      <c r="E1592" s="11">
        <v>0</v>
      </c>
      <c r="F1592" s="11">
        <f t="shared" si="98"/>
        <v>4.8999999999999995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3" t="s">
        <v>32</v>
      </c>
      <c r="R1592" s="3" t="s">
        <v>32</v>
      </c>
    </row>
    <row r="1593" spans="1:18" ht="15.6" x14ac:dyDescent="0.3">
      <c r="A1593" s="2">
        <f t="shared" si="99"/>
        <v>1565</v>
      </c>
      <c r="B1593" s="4">
        <f t="shared" ca="1" si="96"/>
        <v>47832</v>
      </c>
      <c r="C1593" s="3">
        <v>1</v>
      </c>
      <c r="D1593" s="11">
        <f t="shared" si="97"/>
        <v>4.8999999999999995</v>
      </c>
      <c r="E1593" s="11">
        <v>0</v>
      </c>
      <c r="F1593" s="11">
        <f t="shared" si="98"/>
        <v>4.8999999999999995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3" t="s">
        <v>32</v>
      </c>
      <c r="R1593" s="3" t="s">
        <v>32</v>
      </c>
    </row>
    <row r="1594" spans="1:18" ht="15.6" x14ac:dyDescent="0.3">
      <c r="A1594" s="2">
        <f t="shared" si="99"/>
        <v>1566</v>
      </c>
      <c r="B1594" s="4">
        <f t="shared" ca="1" si="96"/>
        <v>47833</v>
      </c>
      <c r="C1594" s="3">
        <v>1</v>
      </c>
      <c r="D1594" s="11">
        <f t="shared" si="97"/>
        <v>4.8999999999999995</v>
      </c>
      <c r="E1594" s="11">
        <v>0</v>
      </c>
      <c r="F1594" s="11">
        <f t="shared" si="98"/>
        <v>4.8999999999999995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3" t="s">
        <v>32</v>
      </c>
      <c r="R1594" s="3" t="s">
        <v>32</v>
      </c>
    </row>
    <row r="1595" spans="1:18" ht="15.6" x14ac:dyDescent="0.3">
      <c r="A1595" s="2">
        <f t="shared" si="99"/>
        <v>1567</v>
      </c>
      <c r="B1595" s="4">
        <f t="shared" ca="1" si="96"/>
        <v>47834</v>
      </c>
      <c r="C1595" s="3">
        <v>1</v>
      </c>
      <c r="D1595" s="11">
        <f t="shared" si="97"/>
        <v>4.8999999999999995</v>
      </c>
      <c r="E1595" s="11">
        <v>0</v>
      </c>
      <c r="F1595" s="11">
        <f t="shared" si="98"/>
        <v>4.8999999999999995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3" t="s">
        <v>32</v>
      </c>
      <c r="R1595" s="3" t="s">
        <v>32</v>
      </c>
    </row>
    <row r="1596" spans="1:18" ht="15.6" x14ac:dyDescent="0.3">
      <c r="A1596" s="2">
        <f t="shared" si="99"/>
        <v>1568</v>
      </c>
      <c r="B1596" s="4">
        <f t="shared" ca="1" si="96"/>
        <v>47835</v>
      </c>
      <c r="C1596" s="3">
        <v>1</v>
      </c>
      <c r="D1596" s="11">
        <f t="shared" si="97"/>
        <v>4.8999999999999995</v>
      </c>
      <c r="E1596" s="11">
        <v>0</v>
      </c>
      <c r="F1596" s="11">
        <f t="shared" si="98"/>
        <v>4.8999999999999995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3" t="s">
        <v>32</v>
      </c>
      <c r="R1596" s="3" t="s">
        <v>32</v>
      </c>
    </row>
    <row r="1597" spans="1:18" ht="15.6" x14ac:dyDescent="0.3">
      <c r="A1597" s="2">
        <f t="shared" si="99"/>
        <v>1569</v>
      </c>
      <c r="B1597" s="4">
        <f t="shared" ca="1" si="96"/>
        <v>47836</v>
      </c>
      <c r="C1597" s="3">
        <v>1</v>
      </c>
      <c r="D1597" s="11">
        <f t="shared" si="97"/>
        <v>4.8999999999999995</v>
      </c>
      <c r="E1597" s="11">
        <v>0</v>
      </c>
      <c r="F1597" s="11">
        <f t="shared" si="98"/>
        <v>4.8999999999999995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3" t="s">
        <v>32</v>
      </c>
      <c r="R1597" s="3" t="s">
        <v>32</v>
      </c>
    </row>
    <row r="1598" spans="1:18" ht="15.6" x14ac:dyDescent="0.3">
      <c r="A1598" s="2">
        <f t="shared" si="99"/>
        <v>1570</v>
      </c>
      <c r="B1598" s="4">
        <f t="shared" ca="1" si="96"/>
        <v>47837</v>
      </c>
      <c r="C1598" s="3">
        <v>1</v>
      </c>
      <c r="D1598" s="11">
        <f t="shared" si="97"/>
        <v>4.8999999999999995</v>
      </c>
      <c r="E1598" s="11">
        <v>0</v>
      </c>
      <c r="F1598" s="11">
        <f t="shared" si="98"/>
        <v>4.8999999999999995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3" t="s">
        <v>32</v>
      </c>
      <c r="R1598" s="3" t="s">
        <v>32</v>
      </c>
    </row>
    <row r="1599" spans="1:18" ht="15.6" x14ac:dyDescent="0.3">
      <c r="A1599" s="2">
        <f t="shared" si="99"/>
        <v>1571</v>
      </c>
      <c r="B1599" s="4">
        <f t="shared" ca="1" si="96"/>
        <v>47838</v>
      </c>
      <c r="C1599" s="3">
        <v>1</v>
      </c>
      <c r="D1599" s="11">
        <f t="shared" si="97"/>
        <v>4.8999999999999995</v>
      </c>
      <c r="E1599" s="11">
        <v>0</v>
      </c>
      <c r="F1599" s="11">
        <f t="shared" si="98"/>
        <v>4.8999999999999995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3" t="s">
        <v>32</v>
      </c>
      <c r="R1599" s="3" t="s">
        <v>32</v>
      </c>
    </row>
    <row r="1600" spans="1:18" ht="15.6" x14ac:dyDescent="0.3">
      <c r="A1600" s="2">
        <f t="shared" si="99"/>
        <v>1572</v>
      </c>
      <c r="B1600" s="4">
        <f t="shared" ca="1" si="96"/>
        <v>47839</v>
      </c>
      <c r="C1600" s="3">
        <v>1</v>
      </c>
      <c r="D1600" s="11">
        <f t="shared" si="97"/>
        <v>4.8999999999999995</v>
      </c>
      <c r="E1600" s="11">
        <v>0</v>
      </c>
      <c r="F1600" s="11">
        <f t="shared" si="98"/>
        <v>4.8999999999999995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3" t="s">
        <v>32</v>
      </c>
      <c r="R1600" s="3" t="s">
        <v>32</v>
      </c>
    </row>
    <row r="1601" spans="1:18" ht="15.6" x14ac:dyDescent="0.3">
      <c r="A1601" s="2">
        <f t="shared" si="99"/>
        <v>1573</v>
      </c>
      <c r="B1601" s="4">
        <f t="shared" ca="1" si="96"/>
        <v>47840</v>
      </c>
      <c r="C1601" s="3">
        <v>1</v>
      </c>
      <c r="D1601" s="11">
        <f t="shared" si="97"/>
        <v>4.8999999999999995</v>
      </c>
      <c r="E1601" s="11">
        <v>0</v>
      </c>
      <c r="F1601" s="11">
        <f t="shared" si="98"/>
        <v>4.8999999999999995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3" t="s">
        <v>32</v>
      </c>
      <c r="R1601" s="3" t="s">
        <v>32</v>
      </c>
    </row>
    <row r="1602" spans="1:18" ht="15.6" x14ac:dyDescent="0.3">
      <c r="A1602" s="2">
        <f t="shared" si="99"/>
        <v>1574</v>
      </c>
      <c r="B1602" s="4">
        <f t="shared" ca="1" si="96"/>
        <v>47841</v>
      </c>
      <c r="C1602" s="3">
        <v>1</v>
      </c>
      <c r="D1602" s="11">
        <f t="shared" si="97"/>
        <v>4.8999999999999995</v>
      </c>
      <c r="E1602" s="11">
        <v>0</v>
      </c>
      <c r="F1602" s="11">
        <f t="shared" si="98"/>
        <v>4.8999999999999995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3" t="s">
        <v>32</v>
      </c>
      <c r="R1602" s="3" t="s">
        <v>32</v>
      </c>
    </row>
    <row r="1603" spans="1:18" ht="15.6" x14ac:dyDescent="0.3">
      <c r="A1603" s="2">
        <f t="shared" si="99"/>
        <v>1575</v>
      </c>
      <c r="B1603" s="4">
        <f t="shared" ca="1" si="96"/>
        <v>47842</v>
      </c>
      <c r="C1603" s="3">
        <v>1</v>
      </c>
      <c r="D1603" s="11">
        <f t="shared" si="97"/>
        <v>4.8999999999999995</v>
      </c>
      <c r="E1603" s="11">
        <v>0</v>
      </c>
      <c r="F1603" s="11">
        <f t="shared" si="98"/>
        <v>4.8999999999999995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3" t="s">
        <v>32</v>
      </c>
      <c r="R1603" s="3" t="s">
        <v>32</v>
      </c>
    </row>
    <row r="1604" spans="1:18" ht="15.6" x14ac:dyDescent="0.3">
      <c r="A1604" s="2">
        <f t="shared" si="99"/>
        <v>1576</v>
      </c>
      <c r="B1604" s="4">
        <f t="shared" ca="1" si="96"/>
        <v>47843</v>
      </c>
      <c r="C1604" s="3">
        <v>1</v>
      </c>
      <c r="D1604" s="11">
        <f t="shared" si="97"/>
        <v>4.8999999999999995</v>
      </c>
      <c r="E1604" s="11">
        <v>0</v>
      </c>
      <c r="F1604" s="11">
        <f t="shared" si="98"/>
        <v>4.8999999999999995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3" t="s">
        <v>32</v>
      </c>
      <c r="R1604" s="3" t="s">
        <v>32</v>
      </c>
    </row>
    <row r="1605" spans="1:18" ht="15.6" x14ac:dyDescent="0.3">
      <c r="A1605" s="2">
        <f t="shared" si="99"/>
        <v>1577</v>
      </c>
      <c r="B1605" s="4">
        <f t="shared" ca="1" si="96"/>
        <v>47844</v>
      </c>
      <c r="C1605" s="3">
        <v>1</v>
      </c>
      <c r="D1605" s="11">
        <f t="shared" si="97"/>
        <v>4.8999999999999995</v>
      </c>
      <c r="E1605" s="11">
        <v>0</v>
      </c>
      <c r="F1605" s="11">
        <f t="shared" si="98"/>
        <v>4.8999999999999995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3" t="s">
        <v>32</v>
      </c>
      <c r="R1605" s="3" t="s">
        <v>32</v>
      </c>
    </row>
    <row r="1606" spans="1:18" ht="15.6" x14ac:dyDescent="0.3">
      <c r="A1606" s="2">
        <f t="shared" si="99"/>
        <v>1578</v>
      </c>
      <c r="B1606" s="4">
        <f t="shared" ca="1" si="96"/>
        <v>47845</v>
      </c>
      <c r="C1606" s="3">
        <v>1</v>
      </c>
      <c r="D1606" s="11">
        <f t="shared" si="97"/>
        <v>4.8999999999999995</v>
      </c>
      <c r="E1606" s="11">
        <v>0</v>
      </c>
      <c r="F1606" s="11">
        <f t="shared" si="98"/>
        <v>4.8999999999999995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3" t="s">
        <v>32</v>
      </c>
      <c r="R1606" s="3" t="s">
        <v>32</v>
      </c>
    </row>
    <row r="1607" spans="1:18" ht="15.6" x14ac:dyDescent="0.3">
      <c r="A1607" s="2">
        <f t="shared" si="99"/>
        <v>1579</v>
      </c>
      <c r="B1607" s="4">
        <f t="shared" ca="1" si="96"/>
        <v>47846</v>
      </c>
      <c r="C1607" s="3">
        <v>1</v>
      </c>
      <c r="D1607" s="11">
        <f t="shared" si="97"/>
        <v>4.8999999999999995</v>
      </c>
      <c r="E1607" s="11">
        <v>0</v>
      </c>
      <c r="F1607" s="11">
        <f t="shared" si="98"/>
        <v>4.8999999999999995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3" t="s">
        <v>32</v>
      </c>
      <c r="R1607" s="3" t="s">
        <v>32</v>
      </c>
    </row>
    <row r="1608" spans="1:18" ht="15.6" x14ac:dyDescent="0.3">
      <c r="A1608" s="2">
        <f t="shared" si="99"/>
        <v>1580</v>
      </c>
      <c r="B1608" s="4">
        <f t="shared" ca="1" si="96"/>
        <v>47847</v>
      </c>
      <c r="C1608" s="3">
        <v>1</v>
      </c>
      <c r="D1608" s="11">
        <f t="shared" si="97"/>
        <v>4.8999999999999995</v>
      </c>
      <c r="E1608" s="11">
        <v>0</v>
      </c>
      <c r="F1608" s="11">
        <f t="shared" si="98"/>
        <v>4.8999999999999995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3" t="s">
        <v>32</v>
      </c>
      <c r="R1608" s="3" t="s">
        <v>32</v>
      </c>
    </row>
    <row r="1609" spans="1:18" ht="15.6" x14ac:dyDescent="0.3">
      <c r="A1609" s="2">
        <f t="shared" si="99"/>
        <v>1581</v>
      </c>
      <c r="B1609" s="4">
        <f t="shared" ca="1" si="96"/>
        <v>47848</v>
      </c>
      <c r="C1609" s="3">
        <v>1</v>
      </c>
      <c r="D1609" s="11">
        <f t="shared" si="97"/>
        <v>4.8999999999999995</v>
      </c>
      <c r="E1609" s="11">
        <v>0</v>
      </c>
      <c r="F1609" s="11">
        <f t="shared" si="98"/>
        <v>4.8999999999999995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3" t="s">
        <v>32</v>
      </c>
      <c r="R1609" s="3" t="s">
        <v>32</v>
      </c>
    </row>
    <row r="1610" spans="1:18" ht="15.6" x14ac:dyDescent="0.3">
      <c r="A1610" s="2">
        <f t="shared" si="99"/>
        <v>1582</v>
      </c>
      <c r="B1610" s="4">
        <f t="shared" ca="1" si="96"/>
        <v>47849</v>
      </c>
      <c r="C1610" s="3">
        <v>1</v>
      </c>
      <c r="D1610" s="11">
        <f t="shared" si="97"/>
        <v>4.8999999999999995</v>
      </c>
      <c r="E1610" s="11">
        <v>0</v>
      </c>
      <c r="F1610" s="11">
        <f t="shared" si="98"/>
        <v>4.8999999999999995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3" t="s">
        <v>32</v>
      </c>
      <c r="R1610" s="3" t="s">
        <v>32</v>
      </c>
    </row>
    <row r="1611" spans="1:18" ht="15.6" x14ac:dyDescent="0.3">
      <c r="A1611" s="2">
        <f t="shared" si="99"/>
        <v>1583</v>
      </c>
      <c r="B1611" s="4">
        <f t="shared" ca="1" si="96"/>
        <v>47850</v>
      </c>
      <c r="C1611" s="3">
        <v>1</v>
      </c>
      <c r="D1611" s="11">
        <f t="shared" si="97"/>
        <v>4.8999999999999995</v>
      </c>
      <c r="E1611" s="11">
        <v>0</v>
      </c>
      <c r="F1611" s="11">
        <f t="shared" si="98"/>
        <v>4.8999999999999995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3" t="s">
        <v>32</v>
      </c>
      <c r="R1611" s="3" t="s">
        <v>32</v>
      </c>
    </row>
    <row r="1612" spans="1:18" ht="15.6" x14ac:dyDescent="0.3">
      <c r="A1612" s="2">
        <f t="shared" si="99"/>
        <v>1584</v>
      </c>
      <c r="B1612" s="4">
        <f t="shared" ca="1" si="96"/>
        <v>47851</v>
      </c>
      <c r="C1612" s="3">
        <v>1</v>
      </c>
      <c r="D1612" s="11">
        <f t="shared" si="97"/>
        <v>4.8999999999999995</v>
      </c>
      <c r="E1612" s="11">
        <v>0</v>
      </c>
      <c r="F1612" s="11">
        <f t="shared" si="98"/>
        <v>4.8999999999999995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3" t="s">
        <v>32</v>
      </c>
      <c r="R1612" s="3" t="s">
        <v>32</v>
      </c>
    </row>
    <row r="1613" spans="1:18" ht="15.6" x14ac:dyDescent="0.3">
      <c r="A1613" s="2">
        <f t="shared" si="99"/>
        <v>1585</v>
      </c>
      <c r="B1613" s="4">
        <f t="shared" ca="1" si="96"/>
        <v>47852</v>
      </c>
      <c r="C1613" s="3">
        <v>1</v>
      </c>
      <c r="D1613" s="11">
        <f t="shared" si="97"/>
        <v>4.8999999999999995</v>
      </c>
      <c r="E1613" s="11">
        <v>0</v>
      </c>
      <c r="F1613" s="11">
        <f t="shared" si="98"/>
        <v>4.8999999999999995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3" t="s">
        <v>32</v>
      </c>
      <c r="R1613" s="3" t="s">
        <v>32</v>
      </c>
    </row>
    <row r="1614" spans="1:18" ht="15.6" x14ac:dyDescent="0.3">
      <c r="A1614" s="2">
        <f t="shared" si="99"/>
        <v>1586</v>
      </c>
      <c r="B1614" s="4">
        <f t="shared" ca="1" si="96"/>
        <v>47853</v>
      </c>
      <c r="C1614" s="3">
        <v>1</v>
      </c>
      <c r="D1614" s="11">
        <f t="shared" si="97"/>
        <v>4.8999999999999995</v>
      </c>
      <c r="E1614" s="11">
        <v>0</v>
      </c>
      <c r="F1614" s="11">
        <f t="shared" si="98"/>
        <v>4.8999999999999995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3" t="s">
        <v>32</v>
      </c>
      <c r="R1614" s="3" t="s">
        <v>32</v>
      </c>
    </row>
    <row r="1615" spans="1:18" ht="15.6" x14ac:dyDescent="0.3">
      <c r="A1615" s="2">
        <f t="shared" si="99"/>
        <v>1587</v>
      </c>
      <c r="B1615" s="4">
        <f t="shared" ca="1" si="96"/>
        <v>47854</v>
      </c>
      <c r="C1615" s="3">
        <v>1</v>
      </c>
      <c r="D1615" s="11">
        <f t="shared" si="97"/>
        <v>4.8999999999999995</v>
      </c>
      <c r="E1615" s="11">
        <v>0</v>
      </c>
      <c r="F1615" s="11">
        <f t="shared" si="98"/>
        <v>4.8999999999999995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3" t="s">
        <v>32</v>
      </c>
      <c r="R1615" s="3" t="s">
        <v>32</v>
      </c>
    </row>
    <row r="1616" spans="1:18" ht="15.6" x14ac:dyDescent="0.3">
      <c r="A1616" s="2">
        <f t="shared" si="99"/>
        <v>1588</v>
      </c>
      <c r="B1616" s="4">
        <f t="shared" ca="1" si="96"/>
        <v>47855</v>
      </c>
      <c r="C1616" s="3">
        <v>1</v>
      </c>
      <c r="D1616" s="11">
        <f t="shared" si="97"/>
        <v>4.8999999999999995</v>
      </c>
      <c r="E1616" s="11">
        <v>0</v>
      </c>
      <c r="F1616" s="11">
        <f t="shared" si="98"/>
        <v>4.8999999999999995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3" t="s">
        <v>32</v>
      </c>
      <c r="R1616" s="3" t="s">
        <v>32</v>
      </c>
    </row>
    <row r="1617" spans="1:18" ht="15.6" x14ac:dyDescent="0.3">
      <c r="A1617" s="2">
        <f t="shared" si="99"/>
        <v>1589</v>
      </c>
      <c r="B1617" s="4">
        <f t="shared" ca="1" si="96"/>
        <v>47856</v>
      </c>
      <c r="C1617" s="3">
        <v>1</v>
      </c>
      <c r="D1617" s="11">
        <f t="shared" si="97"/>
        <v>4.8999999999999995</v>
      </c>
      <c r="E1617" s="11">
        <v>0</v>
      </c>
      <c r="F1617" s="11">
        <f t="shared" si="98"/>
        <v>4.8999999999999995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3" t="s">
        <v>32</v>
      </c>
      <c r="R1617" s="3" t="s">
        <v>32</v>
      </c>
    </row>
    <row r="1618" spans="1:18" ht="15.6" x14ac:dyDescent="0.3">
      <c r="A1618" s="2">
        <f t="shared" si="99"/>
        <v>1590</v>
      </c>
      <c r="B1618" s="4">
        <f t="shared" ca="1" si="96"/>
        <v>47857</v>
      </c>
      <c r="C1618" s="3">
        <v>1</v>
      </c>
      <c r="D1618" s="11">
        <f t="shared" si="97"/>
        <v>4.8999999999999995</v>
      </c>
      <c r="E1618" s="11">
        <v>0</v>
      </c>
      <c r="F1618" s="11">
        <f t="shared" si="98"/>
        <v>4.8999999999999995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3" t="s">
        <v>32</v>
      </c>
      <c r="R1618" s="3" t="s">
        <v>32</v>
      </c>
    </row>
    <row r="1619" spans="1:18" ht="15.6" x14ac:dyDescent="0.3">
      <c r="A1619" s="2">
        <f t="shared" si="99"/>
        <v>1591</v>
      </c>
      <c r="B1619" s="4">
        <f t="shared" ca="1" si="96"/>
        <v>47858</v>
      </c>
      <c r="C1619" s="3">
        <v>1</v>
      </c>
      <c r="D1619" s="11">
        <f t="shared" si="97"/>
        <v>4.8999999999999995</v>
      </c>
      <c r="E1619" s="11">
        <v>0</v>
      </c>
      <c r="F1619" s="11">
        <f t="shared" si="98"/>
        <v>4.8999999999999995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3" t="s">
        <v>32</v>
      </c>
      <c r="R1619" s="3" t="s">
        <v>32</v>
      </c>
    </row>
    <row r="1620" spans="1:18" ht="15.6" x14ac:dyDescent="0.3">
      <c r="A1620" s="2">
        <f t="shared" si="99"/>
        <v>1592</v>
      </c>
      <c r="B1620" s="4">
        <f t="shared" ca="1" si="96"/>
        <v>47859</v>
      </c>
      <c r="C1620" s="3">
        <v>1</v>
      </c>
      <c r="D1620" s="11">
        <f t="shared" si="97"/>
        <v>4.8999999999999995</v>
      </c>
      <c r="E1620" s="11">
        <v>0</v>
      </c>
      <c r="F1620" s="11">
        <f t="shared" si="98"/>
        <v>4.8999999999999995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3" t="s">
        <v>32</v>
      </c>
      <c r="R1620" s="3" t="s">
        <v>32</v>
      </c>
    </row>
    <row r="1621" spans="1:18" ht="15.6" x14ac:dyDescent="0.3">
      <c r="A1621" s="2">
        <f t="shared" si="99"/>
        <v>1593</v>
      </c>
      <c r="B1621" s="4">
        <f t="shared" ca="1" si="96"/>
        <v>47860</v>
      </c>
      <c r="C1621" s="3">
        <v>1</v>
      </c>
      <c r="D1621" s="11">
        <f t="shared" si="97"/>
        <v>4.8999999999999995</v>
      </c>
      <c r="E1621" s="11">
        <v>0</v>
      </c>
      <c r="F1621" s="11">
        <f t="shared" si="98"/>
        <v>4.8999999999999995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3" t="s">
        <v>32</v>
      </c>
      <c r="R1621" s="3" t="s">
        <v>32</v>
      </c>
    </row>
    <row r="1622" spans="1:18" ht="15.6" x14ac:dyDescent="0.3">
      <c r="A1622" s="2">
        <f t="shared" si="99"/>
        <v>1594</v>
      </c>
      <c r="B1622" s="4">
        <f t="shared" ca="1" si="96"/>
        <v>47861</v>
      </c>
      <c r="C1622" s="3">
        <v>1</v>
      </c>
      <c r="D1622" s="11">
        <f t="shared" si="97"/>
        <v>4.8999999999999995</v>
      </c>
      <c r="E1622" s="11">
        <v>0</v>
      </c>
      <c r="F1622" s="11">
        <f t="shared" si="98"/>
        <v>4.8999999999999995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3" t="s">
        <v>32</v>
      </c>
      <c r="R1622" s="3" t="s">
        <v>32</v>
      </c>
    </row>
    <row r="1623" spans="1:18" ht="15.6" x14ac:dyDescent="0.3">
      <c r="A1623" s="2">
        <f t="shared" si="99"/>
        <v>1595</v>
      </c>
      <c r="B1623" s="4">
        <f t="shared" ca="1" si="96"/>
        <v>47862</v>
      </c>
      <c r="C1623" s="3">
        <v>1</v>
      </c>
      <c r="D1623" s="11">
        <f t="shared" si="97"/>
        <v>4.8999999999999995</v>
      </c>
      <c r="E1623" s="11">
        <v>0</v>
      </c>
      <c r="F1623" s="11">
        <f t="shared" si="98"/>
        <v>4.8999999999999995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3" t="s">
        <v>32</v>
      </c>
      <c r="R1623" s="3" t="s">
        <v>32</v>
      </c>
    </row>
    <row r="1624" spans="1:18" ht="15.6" x14ac:dyDescent="0.3">
      <c r="A1624" s="2">
        <f t="shared" si="99"/>
        <v>1596</v>
      </c>
      <c r="B1624" s="4">
        <f t="shared" ca="1" si="96"/>
        <v>47863</v>
      </c>
      <c r="C1624" s="3">
        <v>1</v>
      </c>
      <c r="D1624" s="11">
        <f t="shared" si="97"/>
        <v>4.8999999999999995</v>
      </c>
      <c r="E1624" s="11">
        <v>0</v>
      </c>
      <c r="F1624" s="11">
        <f t="shared" si="98"/>
        <v>4.8999999999999995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3" t="s">
        <v>32</v>
      </c>
      <c r="R1624" s="3" t="s">
        <v>32</v>
      </c>
    </row>
    <row r="1625" spans="1:18" ht="15.6" x14ac:dyDescent="0.3">
      <c r="A1625" s="2">
        <f t="shared" si="99"/>
        <v>1597</v>
      </c>
      <c r="B1625" s="4">
        <f t="shared" ref="B1625:B1688" ca="1" si="100">B1624+C1625</f>
        <v>47864</v>
      </c>
      <c r="C1625" s="3">
        <v>1</v>
      </c>
      <c r="D1625" s="11">
        <f t="shared" si="97"/>
        <v>4.8999999999999995</v>
      </c>
      <c r="E1625" s="11">
        <v>0</v>
      </c>
      <c r="F1625" s="11">
        <f t="shared" si="98"/>
        <v>4.8999999999999995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3" t="s">
        <v>32</v>
      </c>
      <c r="R1625" s="3" t="s">
        <v>32</v>
      </c>
    </row>
    <row r="1626" spans="1:18" ht="15.6" x14ac:dyDescent="0.3">
      <c r="A1626" s="2">
        <f t="shared" si="99"/>
        <v>1598</v>
      </c>
      <c r="B1626" s="4">
        <f t="shared" ca="1" si="100"/>
        <v>47865</v>
      </c>
      <c r="C1626" s="3">
        <v>1</v>
      </c>
      <c r="D1626" s="11">
        <f t="shared" si="97"/>
        <v>4.8999999999999995</v>
      </c>
      <c r="E1626" s="11">
        <v>0</v>
      </c>
      <c r="F1626" s="11">
        <f t="shared" si="98"/>
        <v>4.8999999999999995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3" t="s">
        <v>32</v>
      </c>
      <c r="R1626" s="3" t="s">
        <v>32</v>
      </c>
    </row>
    <row r="1627" spans="1:18" ht="15.6" x14ac:dyDescent="0.3">
      <c r="A1627" s="2">
        <f t="shared" si="99"/>
        <v>1599</v>
      </c>
      <c r="B1627" s="4">
        <f t="shared" ca="1" si="100"/>
        <v>47866</v>
      </c>
      <c r="C1627" s="3">
        <v>1</v>
      </c>
      <c r="D1627" s="11">
        <f t="shared" si="97"/>
        <v>4.8999999999999995</v>
      </c>
      <c r="E1627" s="11">
        <v>0</v>
      </c>
      <c r="F1627" s="11">
        <f t="shared" si="98"/>
        <v>4.8999999999999995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3" t="s">
        <v>32</v>
      </c>
      <c r="R1627" s="3" t="s">
        <v>32</v>
      </c>
    </row>
    <row r="1628" spans="1:18" ht="15.6" x14ac:dyDescent="0.3">
      <c r="A1628" s="2">
        <f t="shared" si="99"/>
        <v>1600</v>
      </c>
      <c r="B1628" s="4">
        <f t="shared" ca="1" si="100"/>
        <v>47867</v>
      </c>
      <c r="C1628" s="3">
        <v>1</v>
      </c>
      <c r="D1628" s="11">
        <f t="shared" ref="D1628:D1691" si="101">SUM(E1628:H1628)</f>
        <v>4.8999999999999995</v>
      </c>
      <c r="E1628" s="11">
        <v>0</v>
      </c>
      <c r="F1628" s="11">
        <f t="shared" si="98"/>
        <v>4.8999999999999995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3" t="s">
        <v>32</v>
      </c>
      <c r="R1628" s="3" t="s">
        <v>32</v>
      </c>
    </row>
    <row r="1629" spans="1:18" ht="15.6" x14ac:dyDescent="0.3">
      <c r="A1629" s="2">
        <f t="shared" si="99"/>
        <v>1601</v>
      </c>
      <c r="B1629" s="4">
        <f t="shared" ca="1" si="100"/>
        <v>47868</v>
      </c>
      <c r="C1629" s="3">
        <v>1</v>
      </c>
      <c r="D1629" s="11">
        <f t="shared" si="101"/>
        <v>4.8999999999999995</v>
      </c>
      <c r="E1629" s="11">
        <v>0</v>
      </c>
      <c r="F1629" s="11">
        <f t="shared" si="98"/>
        <v>4.8999999999999995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3" t="s">
        <v>32</v>
      </c>
      <c r="R1629" s="3" t="s">
        <v>32</v>
      </c>
    </row>
    <row r="1630" spans="1:18" ht="15.6" x14ac:dyDescent="0.3">
      <c r="A1630" s="2">
        <f t="shared" si="99"/>
        <v>1602</v>
      </c>
      <c r="B1630" s="4">
        <f t="shared" ca="1" si="100"/>
        <v>47869</v>
      </c>
      <c r="C1630" s="3">
        <v>1</v>
      </c>
      <c r="D1630" s="11">
        <f t="shared" si="101"/>
        <v>4.8999999999999995</v>
      </c>
      <c r="E1630" s="11">
        <v>0</v>
      </c>
      <c r="F1630" s="11">
        <f t="shared" si="98"/>
        <v>4.8999999999999995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3" t="s">
        <v>32</v>
      </c>
      <c r="R1630" s="3" t="s">
        <v>32</v>
      </c>
    </row>
    <row r="1631" spans="1:18" ht="15.6" x14ac:dyDescent="0.3">
      <c r="A1631" s="2">
        <f t="shared" si="99"/>
        <v>1603</v>
      </c>
      <c r="B1631" s="4">
        <f t="shared" ca="1" si="100"/>
        <v>47870</v>
      </c>
      <c r="C1631" s="3">
        <v>1</v>
      </c>
      <c r="D1631" s="11">
        <f t="shared" si="101"/>
        <v>4.8999999999999995</v>
      </c>
      <c r="E1631" s="11">
        <v>0</v>
      </c>
      <c r="F1631" s="11">
        <f t="shared" ref="F1631:F1694" si="102">E$10*(E$15/100)*C1631</f>
        <v>4.8999999999999995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3" t="s">
        <v>32</v>
      </c>
      <c r="R1631" s="3" t="s">
        <v>32</v>
      </c>
    </row>
    <row r="1632" spans="1:18" ht="15.6" x14ac:dyDescent="0.3">
      <c r="A1632" s="2">
        <f t="shared" ref="A1632:A1695" si="103">A1631+1</f>
        <v>1604</v>
      </c>
      <c r="B1632" s="4">
        <f t="shared" ca="1" si="100"/>
        <v>47871</v>
      </c>
      <c r="C1632" s="3">
        <v>1</v>
      </c>
      <c r="D1632" s="11">
        <f t="shared" si="101"/>
        <v>4.8999999999999995</v>
      </c>
      <c r="E1632" s="11">
        <v>0</v>
      </c>
      <c r="F1632" s="11">
        <f t="shared" si="102"/>
        <v>4.8999999999999995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3" t="s">
        <v>32</v>
      </c>
      <c r="R1632" s="3" t="s">
        <v>32</v>
      </c>
    </row>
    <row r="1633" spans="1:18" ht="15.6" x14ac:dyDescent="0.3">
      <c r="A1633" s="2">
        <f t="shared" si="103"/>
        <v>1605</v>
      </c>
      <c r="B1633" s="4">
        <f t="shared" ca="1" si="100"/>
        <v>47872</v>
      </c>
      <c r="C1633" s="3">
        <v>1</v>
      </c>
      <c r="D1633" s="11">
        <f t="shared" si="101"/>
        <v>4.8999999999999995</v>
      </c>
      <c r="E1633" s="11">
        <v>0</v>
      </c>
      <c r="F1633" s="11">
        <f t="shared" si="102"/>
        <v>4.8999999999999995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3" t="s">
        <v>32</v>
      </c>
      <c r="R1633" s="3" t="s">
        <v>32</v>
      </c>
    </row>
    <row r="1634" spans="1:18" ht="15.6" x14ac:dyDescent="0.3">
      <c r="A1634" s="2">
        <f t="shared" si="103"/>
        <v>1606</v>
      </c>
      <c r="B1634" s="4">
        <f t="shared" ca="1" si="100"/>
        <v>47873</v>
      </c>
      <c r="C1634" s="3">
        <v>1</v>
      </c>
      <c r="D1634" s="11">
        <f t="shared" si="101"/>
        <v>4.8999999999999995</v>
      </c>
      <c r="E1634" s="11">
        <v>0</v>
      </c>
      <c r="F1634" s="11">
        <f t="shared" si="102"/>
        <v>4.8999999999999995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3" t="s">
        <v>32</v>
      </c>
      <c r="R1634" s="3" t="s">
        <v>32</v>
      </c>
    </row>
    <row r="1635" spans="1:18" ht="15.6" x14ac:dyDescent="0.3">
      <c r="A1635" s="2">
        <f t="shared" si="103"/>
        <v>1607</v>
      </c>
      <c r="B1635" s="4">
        <f t="shared" ca="1" si="100"/>
        <v>47874</v>
      </c>
      <c r="C1635" s="3">
        <v>1</v>
      </c>
      <c r="D1635" s="11">
        <f t="shared" si="101"/>
        <v>4.8999999999999995</v>
      </c>
      <c r="E1635" s="11">
        <v>0</v>
      </c>
      <c r="F1635" s="11">
        <f t="shared" si="102"/>
        <v>4.8999999999999995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3" t="s">
        <v>32</v>
      </c>
      <c r="R1635" s="3" t="s">
        <v>32</v>
      </c>
    </row>
    <row r="1636" spans="1:18" ht="15.6" x14ac:dyDescent="0.3">
      <c r="A1636" s="2">
        <f t="shared" si="103"/>
        <v>1608</v>
      </c>
      <c r="B1636" s="4">
        <f t="shared" ca="1" si="100"/>
        <v>47875</v>
      </c>
      <c r="C1636" s="3">
        <v>1</v>
      </c>
      <c r="D1636" s="11">
        <f t="shared" si="101"/>
        <v>4.8999999999999995</v>
      </c>
      <c r="E1636" s="11">
        <v>0</v>
      </c>
      <c r="F1636" s="11">
        <f t="shared" si="102"/>
        <v>4.8999999999999995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3" t="s">
        <v>32</v>
      </c>
      <c r="R1636" s="3" t="s">
        <v>32</v>
      </c>
    </row>
    <row r="1637" spans="1:18" ht="15.6" x14ac:dyDescent="0.3">
      <c r="A1637" s="2">
        <f t="shared" si="103"/>
        <v>1609</v>
      </c>
      <c r="B1637" s="4">
        <f t="shared" ca="1" si="100"/>
        <v>47876</v>
      </c>
      <c r="C1637" s="3">
        <v>1</v>
      </c>
      <c r="D1637" s="11">
        <f t="shared" si="101"/>
        <v>4.8999999999999995</v>
      </c>
      <c r="E1637" s="11">
        <v>0</v>
      </c>
      <c r="F1637" s="11">
        <f t="shared" si="102"/>
        <v>4.8999999999999995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3" t="s">
        <v>32</v>
      </c>
      <c r="R1637" s="3" t="s">
        <v>32</v>
      </c>
    </row>
    <row r="1638" spans="1:18" ht="15.6" x14ac:dyDescent="0.3">
      <c r="A1638" s="2">
        <f t="shared" si="103"/>
        <v>1610</v>
      </c>
      <c r="B1638" s="4">
        <f t="shared" ca="1" si="100"/>
        <v>47877</v>
      </c>
      <c r="C1638" s="3">
        <v>1</v>
      </c>
      <c r="D1638" s="11">
        <f t="shared" si="101"/>
        <v>4.8999999999999995</v>
      </c>
      <c r="E1638" s="11">
        <v>0</v>
      </c>
      <c r="F1638" s="11">
        <f t="shared" si="102"/>
        <v>4.8999999999999995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3" t="s">
        <v>32</v>
      </c>
      <c r="R1638" s="3" t="s">
        <v>32</v>
      </c>
    </row>
    <row r="1639" spans="1:18" ht="15.6" x14ac:dyDescent="0.3">
      <c r="A1639" s="2">
        <f t="shared" si="103"/>
        <v>1611</v>
      </c>
      <c r="B1639" s="4">
        <f t="shared" ca="1" si="100"/>
        <v>47878</v>
      </c>
      <c r="C1639" s="3">
        <v>1</v>
      </c>
      <c r="D1639" s="11">
        <f t="shared" si="101"/>
        <v>4.8999999999999995</v>
      </c>
      <c r="E1639" s="11">
        <v>0</v>
      </c>
      <c r="F1639" s="11">
        <f t="shared" si="102"/>
        <v>4.8999999999999995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3" t="s">
        <v>32</v>
      </c>
      <c r="R1639" s="3" t="s">
        <v>32</v>
      </c>
    </row>
    <row r="1640" spans="1:18" ht="15.6" x14ac:dyDescent="0.3">
      <c r="A1640" s="2">
        <f t="shared" si="103"/>
        <v>1612</v>
      </c>
      <c r="B1640" s="4">
        <f t="shared" ca="1" si="100"/>
        <v>47879</v>
      </c>
      <c r="C1640" s="3">
        <v>1</v>
      </c>
      <c r="D1640" s="11">
        <f t="shared" si="101"/>
        <v>4.8999999999999995</v>
      </c>
      <c r="E1640" s="11">
        <v>0</v>
      </c>
      <c r="F1640" s="11">
        <f t="shared" si="102"/>
        <v>4.8999999999999995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3" t="s">
        <v>32</v>
      </c>
      <c r="R1640" s="3" t="s">
        <v>32</v>
      </c>
    </row>
    <row r="1641" spans="1:18" ht="15.6" x14ac:dyDescent="0.3">
      <c r="A1641" s="2">
        <f t="shared" si="103"/>
        <v>1613</v>
      </c>
      <c r="B1641" s="4">
        <f t="shared" ca="1" si="100"/>
        <v>47880</v>
      </c>
      <c r="C1641" s="3">
        <v>1</v>
      </c>
      <c r="D1641" s="11">
        <f t="shared" si="101"/>
        <v>4.8999999999999995</v>
      </c>
      <c r="E1641" s="11">
        <v>0</v>
      </c>
      <c r="F1641" s="11">
        <f t="shared" si="102"/>
        <v>4.8999999999999995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3" t="s">
        <v>32</v>
      </c>
      <c r="R1641" s="3" t="s">
        <v>32</v>
      </c>
    </row>
    <row r="1642" spans="1:18" ht="15.6" x14ac:dyDescent="0.3">
      <c r="A1642" s="2">
        <f t="shared" si="103"/>
        <v>1614</v>
      </c>
      <c r="B1642" s="4">
        <f t="shared" ca="1" si="100"/>
        <v>47881</v>
      </c>
      <c r="C1642" s="3">
        <v>1</v>
      </c>
      <c r="D1642" s="11">
        <f t="shared" si="101"/>
        <v>4.8999999999999995</v>
      </c>
      <c r="E1642" s="11">
        <v>0</v>
      </c>
      <c r="F1642" s="11">
        <f t="shared" si="102"/>
        <v>4.8999999999999995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3" t="s">
        <v>32</v>
      </c>
      <c r="R1642" s="3" t="s">
        <v>32</v>
      </c>
    </row>
    <row r="1643" spans="1:18" ht="15.6" x14ac:dyDescent="0.3">
      <c r="A1643" s="2">
        <f t="shared" si="103"/>
        <v>1615</v>
      </c>
      <c r="B1643" s="4">
        <f t="shared" ca="1" si="100"/>
        <v>47882</v>
      </c>
      <c r="C1643" s="3">
        <v>1</v>
      </c>
      <c r="D1643" s="11">
        <f t="shared" si="101"/>
        <v>4.8999999999999995</v>
      </c>
      <c r="E1643" s="11">
        <v>0</v>
      </c>
      <c r="F1643" s="11">
        <f t="shared" si="102"/>
        <v>4.8999999999999995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3" t="s">
        <v>32</v>
      </c>
      <c r="R1643" s="3" t="s">
        <v>32</v>
      </c>
    </row>
    <row r="1644" spans="1:18" ht="15.6" x14ac:dyDescent="0.3">
      <c r="A1644" s="2">
        <f t="shared" si="103"/>
        <v>1616</v>
      </c>
      <c r="B1644" s="4">
        <f t="shared" ca="1" si="100"/>
        <v>47883</v>
      </c>
      <c r="C1644" s="3">
        <v>1</v>
      </c>
      <c r="D1644" s="11">
        <f t="shared" si="101"/>
        <v>4.8999999999999995</v>
      </c>
      <c r="E1644" s="11">
        <v>0</v>
      </c>
      <c r="F1644" s="11">
        <f t="shared" si="102"/>
        <v>4.8999999999999995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3" t="s">
        <v>32</v>
      </c>
      <c r="R1644" s="3" t="s">
        <v>32</v>
      </c>
    </row>
    <row r="1645" spans="1:18" ht="15.6" x14ac:dyDescent="0.3">
      <c r="A1645" s="2">
        <f t="shared" si="103"/>
        <v>1617</v>
      </c>
      <c r="B1645" s="4">
        <f t="shared" ca="1" si="100"/>
        <v>47884</v>
      </c>
      <c r="C1645" s="3">
        <v>1</v>
      </c>
      <c r="D1645" s="11">
        <f t="shared" si="101"/>
        <v>4.8999999999999995</v>
      </c>
      <c r="E1645" s="11">
        <v>0</v>
      </c>
      <c r="F1645" s="11">
        <f t="shared" si="102"/>
        <v>4.8999999999999995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3" t="s">
        <v>32</v>
      </c>
      <c r="R1645" s="3" t="s">
        <v>32</v>
      </c>
    </row>
    <row r="1646" spans="1:18" ht="15.6" x14ac:dyDescent="0.3">
      <c r="A1646" s="2">
        <f t="shared" si="103"/>
        <v>1618</v>
      </c>
      <c r="B1646" s="4">
        <f t="shared" ca="1" si="100"/>
        <v>47885</v>
      </c>
      <c r="C1646" s="3">
        <v>1</v>
      </c>
      <c r="D1646" s="11">
        <f t="shared" si="101"/>
        <v>4.8999999999999995</v>
      </c>
      <c r="E1646" s="11">
        <v>0</v>
      </c>
      <c r="F1646" s="11">
        <f t="shared" si="102"/>
        <v>4.8999999999999995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3" t="s">
        <v>32</v>
      </c>
      <c r="R1646" s="3" t="s">
        <v>32</v>
      </c>
    </row>
    <row r="1647" spans="1:18" ht="15.6" x14ac:dyDescent="0.3">
      <c r="A1647" s="2">
        <f t="shared" si="103"/>
        <v>1619</v>
      </c>
      <c r="B1647" s="4">
        <f t="shared" ca="1" si="100"/>
        <v>47886</v>
      </c>
      <c r="C1647" s="3">
        <v>1</v>
      </c>
      <c r="D1647" s="11">
        <f t="shared" si="101"/>
        <v>4.8999999999999995</v>
      </c>
      <c r="E1647" s="11">
        <v>0</v>
      </c>
      <c r="F1647" s="11">
        <f t="shared" si="102"/>
        <v>4.8999999999999995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3" t="s">
        <v>32</v>
      </c>
      <c r="R1647" s="3" t="s">
        <v>32</v>
      </c>
    </row>
    <row r="1648" spans="1:18" ht="15.6" x14ac:dyDescent="0.3">
      <c r="A1648" s="2">
        <f t="shared" si="103"/>
        <v>1620</v>
      </c>
      <c r="B1648" s="4">
        <f t="shared" ca="1" si="100"/>
        <v>47887</v>
      </c>
      <c r="C1648" s="3">
        <v>1</v>
      </c>
      <c r="D1648" s="11">
        <f t="shared" si="101"/>
        <v>4.8999999999999995</v>
      </c>
      <c r="E1648" s="11">
        <v>0</v>
      </c>
      <c r="F1648" s="11">
        <f t="shared" si="102"/>
        <v>4.8999999999999995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3" t="s">
        <v>32</v>
      </c>
      <c r="R1648" s="3" t="s">
        <v>32</v>
      </c>
    </row>
    <row r="1649" spans="1:18" ht="15.6" x14ac:dyDescent="0.3">
      <c r="A1649" s="2">
        <f t="shared" si="103"/>
        <v>1621</v>
      </c>
      <c r="B1649" s="4">
        <f t="shared" ca="1" si="100"/>
        <v>47888</v>
      </c>
      <c r="C1649" s="3">
        <v>1</v>
      </c>
      <c r="D1649" s="11">
        <f t="shared" si="101"/>
        <v>4.8999999999999995</v>
      </c>
      <c r="E1649" s="11">
        <v>0</v>
      </c>
      <c r="F1649" s="11">
        <f t="shared" si="102"/>
        <v>4.8999999999999995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3" t="s">
        <v>32</v>
      </c>
      <c r="R1649" s="3" t="s">
        <v>32</v>
      </c>
    </row>
    <row r="1650" spans="1:18" ht="15.6" x14ac:dyDescent="0.3">
      <c r="A1650" s="2">
        <f t="shared" si="103"/>
        <v>1622</v>
      </c>
      <c r="B1650" s="4">
        <f t="shared" ca="1" si="100"/>
        <v>47889</v>
      </c>
      <c r="C1650" s="3">
        <v>1</v>
      </c>
      <c r="D1650" s="11">
        <f t="shared" si="101"/>
        <v>4.8999999999999995</v>
      </c>
      <c r="E1650" s="11">
        <v>0</v>
      </c>
      <c r="F1650" s="11">
        <f t="shared" si="102"/>
        <v>4.8999999999999995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3" t="s">
        <v>32</v>
      </c>
      <c r="R1650" s="3" t="s">
        <v>32</v>
      </c>
    </row>
    <row r="1651" spans="1:18" ht="15.6" x14ac:dyDescent="0.3">
      <c r="A1651" s="2">
        <f t="shared" si="103"/>
        <v>1623</v>
      </c>
      <c r="B1651" s="4">
        <f t="shared" ca="1" si="100"/>
        <v>47890</v>
      </c>
      <c r="C1651" s="3">
        <v>1</v>
      </c>
      <c r="D1651" s="11">
        <f t="shared" si="101"/>
        <v>4.8999999999999995</v>
      </c>
      <c r="E1651" s="11">
        <v>0</v>
      </c>
      <c r="F1651" s="11">
        <f t="shared" si="102"/>
        <v>4.8999999999999995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3" t="s">
        <v>32</v>
      </c>
      <c r="R1651" s="3" t="s">
        <v>32</v>
      </c>
    </row>
    <row r="1652" spans="1:18" ht="15.6" x14ac:dyDescent="0.3">
      <c r="A1652" s="2">
        <f t="shared" si="103"/>
        <v>1624</v>
      </c>
      <c r="B1652" s="4">
        <f t="shared" ca="1" si="100"/>
        <v>47891</v>
      </c>
      <c r="C1652" s="3">
        <v>1</v>
      </c>
      <c r="D1652" s="11">
        <f t="shared" si="101"/>
        <v>4.8999999999999995</v>
      </c>
      <c r="E1652" s="11">
        <v>0</v>
      </c>
      <c r="F1652" s="11">
        <f t="shared" si="102"/>
        <v>4.8999999999999995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3" t="s">
        <v>32</v>
      </c>
      <c r="R1652" s="3" t="s">
        <v>32</v>
      </c>
    </row>
    <row r="1653" spans="1:18" ht="15.6" x14ac:dyDescent="0.3">
      <c r="A1653" s="2">
        <f t="shared" si="103"/>
        <v>1625</v>
      </c>
      <c r="B1653" s="4">
        <f t="shared" ca="1" si="100"/>
        <v>47892</v>
      </c>
      <c r="C1653" s="3">
        <v>1</v>
      </c>
      <c r="D1653" s="11">
        <f t="shared" si="101"/>
        <v>4.8999999999999995</v>
      </c>
      <c r="E1653" s="11">
        <v>0</v>
      </c>
      <c r="F1653" s="11">
        <f t="shared" si="102"/>
        <v>4.8999999999999995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3" t="s">
        <v>32</v>
      </c>
      <c r="R1653" s="3" t="s">
        <v>32</v>
      </c>
    </row>
    <row r="1654" spans="1:18" ht="15.6" x14ac:dyDescent="0.3">
      <c r="A1654" s="2">
        <f t="shared" si="103"/>
        <v>1626</v>
      </c>
      <c r="B1654" s="4">
        <f t="shared" ca="1" si="100"/>
        <v>47893</v>
      </c>
      <c r="C1654" s="3">
        <v>1</v>
      </c>
      <c r="D1654" s="11">
        <f t="shared" si="101"/>
        <v>4.8999999999999995</v>
      </c>
      <c r="E1654" s="11">
        <v>0</v>
      </c>
      <c r="F1654" s="11">
        <f t="shared" si="102"/>
        <v>4.8999999999999995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3" t="s">
        <v>32</v>
      </c>
      <c r="R1654" s="3" t="s">
        <v>32</v>
      </c>
    </row>
    <row r="1655" spans="1:18" ht="15.6" x14ac:dyDescent="0.3">
      <c r="A1655" s="2">
        <f t="shared" si="103"/>
        <v>1627</v>
      </c>
      <c r="B1655" s="4">
        <f t="shared" ca="1" si="100"/>
        <v>47894</v>
      </c>
      <c r="C1655" s="3">
        <v>1</v>
      </c>
      <c r="D1655" s="11">
        <f t="shared" si="101"/>
        <v>4.8999999999999995</v>
      </c>
      <c r="E1655" s="11">
        <v>0</v>
      </c>
      <c r="F1655" s="11">
        <f t="shared" si="102"/>
        <v>4.8999999999999995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3" t="s">
        <v>32</v>
      </c>
      <c r="R1655" s="3" t="s">
        <v>32</v>
      </c>
    </row>
    <row r="1656" spans="1:18" ht="15.6" x14ac:dyDescent="0.3">
      <c r="A1656" s="2">
        <f t="shared" si="103"/>
        <v>1628</v>
      </c>
      <c r="B1656" s="4">
        <f t="shared" ca="1" si="100"/>
        <v>47895</v>
      </c>
      <c r="C1656" s="3">
        <v>1</v>
      </c>
      <c r="D1656" s="11">
        <f t="shared" si="101"/>
        <v>4.8999999999999995</v>
      </c>
      <c r="E1656" s="11">
        <v>0</v>
      </c>
      <c r="F1656" s="11">
        <f t="shared" si="102"/>
        <v>4.8999999999999995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3" t="s">
        <v>32</v>
      </c>
      <c r="R1656" s="3" t="s">
        <v>32</v>
      </c>
    </row>
    <row r="1657" spans="1:18" ht="15.6" x14ac:dyDescent="0.3">
      <c r="A1657" s="2">
        <f t="shared" si="103"/>
        <v>1629</v>
      </c>
      <c r="B1657" s="4">
        <f t="shared" ca="1" si="100"/>
        <v>47896</v>
      </c>
      <c r="C1657" s="3">
        <v>1</v>
      </c>
      <c r="D1657" s="11">
        <f t="shared" si="101"/>
        <v>4.8999999999999995</v>
      </c>
      <c r="E1657" s="11">
        <v>0</v>
      </c>
      <c r="F1657" s="11">
        <f t="shared" si="102"/>
        <v>4.8999999999999995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3" t="s">
        <v>32</v>
      </c>
      <c r="R1657" s="3" t="s">
        <v>32</v>
      </c>
    </row>
    <row r="1658" spans="1:18" ht="15.6" x14ac:dyDescent="0.3">
      <c r="A1658" s="2">
        <f t="shared" si="103"/>
        <v>1630</v>
      </c>
      <c r="B1658" s="4">
        <f t="shared" ca="1" si="100"/>
        <v>47897</v>
      </c>
      <c r="C1658" s="3">
        <v>1</v>
      </c>
      <c r="D1658" s="11">
        <f t="shared" si="101"/>
        <v>4.8999999999999995</v>
      </c>
      <c r="E1658" s="11">
        <v>0</v>
      </c>
      <c r="F1658" s="11">
        <f t="shared" si="102"/>
        <v>4.8999999999999995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3" t="s">
        <v>32</v>
      </c>
      <c r="R1658" s="3" t="s">
        <v>32</v>
      </c>
    </row>
    <row r="1659" spans="1:18" ht="15.6" x14ac:dyDescent="0.3">
      <c r="A1659" s="2">
        <f t="shared" si="103"/>
        <v>1631</v>
      </c>
      <c r="B1659" s="4">
        <f t="shared" ca="1" si="100"/>
        <v>47898</v>
      </c>
      <c r="C1659" s="3">
        <v>1</v>
      </c>
      <c r="D1659" s="11">
        <f t="shared" si="101"/>
        <v>4.8999999999999995</v>
      </c>
      <c r="E1659" s="11">
        <v>0</v>
      </c>
      <c r="F1659" s="11">
        <f t="shared" si="102"/>
        <v>4.8999999999999995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3" t="s">
        <v>32</v>
      </c>
      <c r="R1659" s="3" t="s">
        <v>32</v>
      </c>
    </row>
    <row r="1660" spans="1:18" ht="15.6" x14ac:dyDescent="0.3">
      <c r="A1660" s="2">
        <f t="shared" si="103"/>
        <v>1632</v>
      </c>
      <c r="B1660" s="4">
        <f t="shared" ca="1" si="100"/>
        <v>47899</v>
      </c>
      <c r="C1660" s="3">
        <v>1</v>
      </c>
      <c r="D1660" s="11">
        <f t="shared" si="101"/>
        <v>4.8999999999999995</v>
      </c>
      <c r="E1660" s="11">
        <v>0</v>
      </c>
      <c r="F1660" s="11">
        <f t="shared" si="102"/>
        <v>4.8999999999999995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3" t="s">
        <v>32</v>
      </c>
      <c r="R1660" s="3" t="s">
        <v>32</v>
      </c>
    </row>
    <row r="1661" spans="1:18" ht="15.6" x14ac:dyDescent="0.3">
      <c r="A1661" s="2">
        <f t="shared" si="103"/>
        <v>1633</v>
      </c>
      <c r="B1661" s="4">
        <f t="shared" ca="1" si="100"/>
        <v>47900</v>
      </c>
      <c r="C1661" s="3">
        <v>1</v>
      </c>
      <c r="D1661" s="11">
        <f t="shared" si="101"/>
        <v>4.8999999999999995</v>
      </c>
      <c r="E1661" s="11">
        <v>0</v>
      </c>
      <c r="F1661" s="11">
        <f t="shared" si="102"/>
        <v>4.8999999999999995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3" t="s">
        <v>32</v>
      </c>
      <c r="R1661" s="3" t="s">
        <v>32</v>
      </c>
    </row>
    <row r="1662" spans="1:18" ht="15.6" x14ac:dyDescent="0.3">
      <c r="A1662" s="2">
        <f t="shared" si="103"/>
        <v>1634</v>
      </c>
      <c r="B1662" s="4">
        <f t="shared" ca="1" si="100"/>
        <v>47901</v>
      </c>
      <c r="C1662" s="3">
        <v>1</v>
      </c>
      <c r="D1662" s="11">
        <f t="shared" si="101"/>
        <v>4.8999999999999995</v>
      </c>
      <c r="E1662" s="11">
        <v>0</v>
      </c>
      <c r="F1662" s="11">
        <f t="shared" si="102"/>
        <v>4.8999999999999995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3" t="s">
        <v>32</v>
      </c>
      <c r="R1662" s="3" t="s">
        <v>32</v>
      </c>
    </row>
    <row r="1663" spans="1:18" ht="15.6" x14ac:dyDescent="0.3">
      <c r="A1663" s="2">
        <f t="shared" si="103"/>
        <v>1635</v>
      </c>
      <c r="B1663" s="4">
        <f t="shared" ca="1" si="100"/>
        <v>47902</v>
      </c>
      <c r="C1663" s="3">
        <v>1</v>
      </c>
      <c r="D1663" s="11">
        <f t="shared" si="101"/>
        <v>4.8999999999999995</v>
      </c>
      <c r="E1663" s="11">
        <v>0</v>
      </c>
      <c r="F1663" s="11">
        <f t="shared" si="102"/>
        <v>4.8999999999999995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3" t="s">
        <v>32</v>
      </c>
      <c r="R1663" s="3" t="s">
        <v>32</v>
      </c>
    </row>
    <row r="1664" spans="1:18" ht="15.6" x14ac:dyDescent="0.3">
      <c r="A1664" s="2">
        <f t="shared" si="103"/>
        <v>1636</v>
      </c>
      <c r="B1664" s="4">
        <f t="shared" ca="1" si="100"/>
        <v>47903</v>
      </c>
      <c r="C1664" s="3">
        <v>1</v>
      </c>
      <c r="D1664" s="11">
        <f t="shared" si="101"/>
        <v>4.8999999999999995</v>
      </c>
      <c r="E1664" s="11">
        <v>0</v>
      </c>
      <c r="F1664" s="11">
        <f t="shared" si="102"/>
        <v>4.8999999999999995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3" t="s">
        <v>32</v>
      </c>
      <c r="R1664" s="3" t="s">
        <v>32</v>
      </c>
    </row>
    <row r="1665" spans="1:18" ht="15.6" x14ac:dyDescent="0.3">
      <c r="A1665" s="2">
        <f t="shared" si="103"/>
        <v>1637</v>
      </c>
      <c r="B1665" s="4">
        <f t="shared" ca="1" si="100"/>
        <v>47904</v>
      </c>
      <c r="C1665" s="3">
        <v>1</v>
      </c>
      <c r="D1665" s="11">
        <f t="shared" si="101"/>
        <v>4.8999999999999995</v>
      </c>
      <c r="E1665" s="11">
        <v>0</v>
      </c>
      <c r="F1665" s="11">
        <f t="shared" si="102"/>
        <v>4.8999999999999995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3" t="s">
        <v>32</v>
      </c>
      <c r="R1665" s="3" t="s">
        <v>32</v>
      </c>
    </row>
    <row r="1666" spans="1:18" ht="15.6" x14ac:dyDescent="0.3">
      <c r="A1666" s="2">
        <f t="shared" si="103"/>
        <v>1638</v>
      </c>
      <c r="B1666" s="4">
        <f t="shared" ca="1" si="100"/>
        <v>47905</v>
      </c>
      <c r="C1666" s="3">
        <v>1</v>
      </c>
      <c r="D1666" s="11">
        <f t="shared" si="101"/>
        <v>4.8999999999999995</v>
      </c>
      <c r="E1666" s="11">
        <v>0</v>
      </c>
      <c r="F1666" s="11">
        <f t="shared" si="102"/>
        <v>4.8999999999999995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3" t="s">
        <v>32</v>
      </c>
      <c r="R1666" s="3" t="s">
        <v>32</v>
      </c>
    </row>
    <row r="1667" spans="1:18" ht="15.6" x14ac:dyDescent="0.3">
      <c r="A1667" s="2">
        <f t="shared" si="103"/>
        <v>1639</v>
      </c>
      <c r="B1667" s="4">
        <f t="shared" ca="1" si="100"/>
        <v>47906</v>
      </c>
      <c r="C1667" s="3">
        <v>1</v>
      </c>
      <c r="D1667" s="11">
        <f t="shared" si="101"/>
        <v>4.8999999999999995</v>
      </c>
      <c r="E1667" s="11">
        <v>0</v>
      </c>
      <c r="F1667" s="11">
        <f t="shared" si="102"/>
        <v>4.8999999999999995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3" t="s">
        <v>32</v>
      </c>
      <c r="R1667" s="3" t="s">
        <v>32</v>
      </c>
    </row>
    <row r="1668" spans="1:18" ht="15.6" x14ac:dyDescent="0.3">
      <c r="A1668" s="2">
        <f t="shared" si="103"/>
        <v>1640</v>
      </c>
      <c r="B1668" s="4">
        <f t="shared" ca="1" si="100"/>
        <v>47907</v>
      </c>
      <c r="C1668" s="3">
        <v>1</v>
      </c>
      <c r="D1668" s="11">
        <f t="shared" si="101"/>
        <v>4.8999999999999995</v>
      </c>
      <c r="E1668" s="11">
        <v>0</v>
      </c>
      <c r="F1668" s="11">
        <f t="shared" si="102"/>
        <v>4.8999999999999995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3" t="s">
        <v>32</v>
      </c>
      <c r="R1668" s="3" t="s">
        <v>32</v>
      </c>
    </row>
    <row r="1669" spans="1:18" ht="15.6" x14ac:dyDescent="0.3">
      <c r="A1669" s="2">
        <f t="shared" si="103"/>
        <v>1641</v>
      </c>
      <c r="B1669" s="4">
        <f t="shared" ca="1" si="100"/>
        <v>47908</v>
      </c>
      <c r="C1669" s="3">
        <v>1</v>
      </c>
      <c r="D1669" s="11">
        <f t="shared" si="101"/>
        <v>4.8999999999999995</v>
      </c>
      <c r="E1669" s="11">
        <v>0</v>
      </c>
      <c r="F1669" s="11">
        <f t="shared" si="102"/>
        <v>4.8999999999999995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3" t="s">
        <v>32</v>
      </c>
      <c r="R1669" s="3" t="s">
        <v>32</v>
      </c>
    </row>
    <row r="1670" spans="1:18" ht="15.6" x14ac:dyDescent="0.3">
      <c r="A1670" s="2">
        <f t="shared" si="103"/>
        <v>1642</v>
      </c>
      <c r="B1670" s="4">
        <f t="shared" ca="1" si="100"/>
        <v>47909</v>
      </c>
      <c r="C1670" s="3">
        <v>1</v>
      </c>
      <c r="D1670" s="11">
        <f t="shared" si="101"/>
        <v>4.8999999999999995</v>
      </c>
      <c r="E1670" s="11">
        <v>0</v>
      </c>
      <c r="F1670" s="11">
        <f t="shared" si="102"/>
        <v>4.8999999999999995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3" t="s">
        <v>32</v>
      </c>
      <c r="R1670" s="3" t="s">
        <v>32</v>
      </c>
    </row>
    <row r="1671" spans="1:18" ht="15.6" x14ac:dyDescent="0.3">
      <c r="A1671" s="2">
        <f t="shared" si="103"/>
        <v>1643</v>
      </c>
      <c r="B1671" s="4">
        <f t="shared" ca="1" si="100"/>
        <v>47910</v>
      </c>
      <c r="C1671" s="3">
        <v>1</v>
      </c>
      <c r="D1671" s="11">
        <f t="shared" si="101"/>
        <v>4.8999999999999995</v>
      </c>
      <c r="E1671" s="11">
        <v>0</v>
      </c>
      <c r="F1671" s="11">
        <f t="shared" si="102"/>
        <v>4.8999999999999995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3" t="s">
        <v>32</v>
      </c>
      <c r="R1671" s="3" t="s">
        <v>32</v>
      </c>
    </row>
    <row r="1672" spans="1:18" ht="15.6" x14ac:dyDescent="0.3">
      <c r="A1672" s="2">
        <f t="shared" si="103"/>
        <v>1644</v>
      </c>
      <c r="B1672" s="4">
        <f t="shared" ca="1" si="100"/>
        <v>47911</v>
      </c>
      <c r="C1672" s="3">
        <v>1</v>
      </c>
      <c r="D1672" s="11">
        <f t="shared" si="101"/>
        <v>4.8999999999999995</v>
      </c>
      <c r="E1672" s="11">
        <v>0</v>
      </c>
      <c r="F1672" s="11">
        <f t="shared" si="102"/>
        <v>4.8999999999999995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3" t="s">
        <v>32</v>
      </c>
      <c r="R1672" s="3" t="s">
        <v>32</v>
      </c>
    </row>
    <row r="1673" spans="1:18" ht="15.6" x14ac:dyDescent="0.3">
      <c r="A1673" s="2">
        <f t="shared" si="103"/>
        <v>1645</v>
      </c>
      <c r="B1673" s="4">
        <f t="shared" ca="1" si="100"/>
        <v>47912</v>
      </c>
      <c r="C1673" s="3">
        <v>1</v>
      </c>
      <c r="D1673" s="11">
        <f t="shared" si="101"/>
        <v>4.8999999999999995</v>
      </c>
      <c r="E1673" s="11">
        <v>0</v>
      </c>
      <c r="F1673" s="11">
        <f t="shared" si="102"/>
        <v>4.8999999999999995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3" t="s">
        <v>32</v>
      </c>
      <c r="R1673" s="3" t="s">
        <v>32</v>
      </c>
    </row>
    <row r="1674" spans="1:18" ht="15.6" x14ac:dyDescent="0.3">
      <c r="A1674" s="2">
        <f t="shared" si="103"/>
        <v>1646</v>
      </c>
      <c r="B1674" s="4">
        <f t="shared" ca="1" si="100"/>
        <v>47913</v>
      </c>
      <c r="C1674" s="3">
        <v>1</v>
      </c>
      <c r="D1674" s="11">
        <f t="shared" si="101"/>
        <v>4.8999999999999995</v>
      </c>
      <c r="E1674" s="11">
        <v>0</v>
      </c>
      <c r="F1674" s="11">
        <f t="shared" si="102"/>
        <v>4.8999999999999995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3" t="s">
        <v>32</v>
      </c>
      <c r="R1674" s="3" t="s">
        <v>32</v>
      </c>
    </row>
    <row r="1675" spans="1:18" ht="15.6" x14ac:dyDescent="0.3">
      <c r="A1675" s="2">
        <f t="shared" si="103"/>
        <v>1647</v>
      </c>
      <c r="B1675" s="4">
        <f t="shared" ca="1" si="100"/>
        <v>47914</v>
      </c>
      <c r="C1675" s="3">
        <v>1</v>
      </c>
      <c r="D1675" s="11">
        <f t="shared" si="101"/>
        <v>4.8999999999999995</v>
      </c>
      <c r="E1675" s="11">
        <v>0</v>
      </c>
      <c r="F1675" s="11">
        <f t="shared" si="102"/>
        <v>4.8999999999999995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3" t="s">
        <v>32</v>
      </c>
      <c r="R1675" s="3" t="s">
        <v>32</v>
      </c>
    </row>
    <row r="1676" spans="1:18" ht="15.6" x14ac:dyDescent="0.3">
      <c r="A1676" s="2">
        <f t="shared" si="103"/>
        <v>1648</v>
      </c>
      <c r="B1676" s="4">
        <f t="shared" ca="1" si="100"/>
        <v>47915</v>
      </c>
      <c r="C1676" s="3">
        <v>1</v>
      </c>
      <c r="D1676" s="11">
        <f t="shared" si="101"/>
        <v>4.8999999999999995</v>
      </c>
      <c r="E1676" s="11">
        <v>0</v>
      </c>
      <c r="F1676" s="11">
        <f t="shared" si="102"/>
        <v>4.8999999999999995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3" t="s">
        <v>32</v>
      </c>
      <c r="R1676" s="3" t="s">
        <v>32</v>
      </c>
    </row>
    <row r="1677" spans="1:18" ht="15.6" x14ac:dyDescent="0.3">
      <c r="A1677" s="2">
        <f t="shared" si="103"/>
        <v>1649</v>
      </c>
      <c r="B1677" s="4">
        <f t="shared" ca="1" si="100"/>
        <v>47916</v>
      </c>
      <c r="C1677" s="3">
        <v>1</v>
      </c>
      <c r="D1677" s="11">
        <f t="shared" si="101"/>
        <v>4.8999999999999995</v>
      </c>
      <c r="E1677" s="11">
        <v>0</v>
      </c>
      <c r="F1677" s="11">
        <f t="shared" si="102"/>
        <v>4.8999999999999995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3" t="s">
        <v>32</v>
      </c>
      <c r="R1677" s="3" t="s">
        <v>32</v>
      </c>
    </row>
    <row r="1678" spans="1:18" ht="15.6" x14ac:dyDescent="0.3">
      <c r="A1678" s="2">
        <f t="shared" si="103"/>
        <v>1650</v>
      </c>
      <c r="B1678" s="4">
        <f t="shared" ca="1" si="100"/>
        <v>47917</v>
      </c>
      <c r="C1678" s="3">
        <v>1</v>
      </c>
      <c r="D1678" s="11">
        <f t="shared" si="101"/>
        <v>4.8999999999999995</v>
      </c>
      <c r="E1678" s="11">
        <v>0</v>
      </c>
      <c r="F1678" s="11">
        <f t="shared" si="102"/>
        <v>4.8999999999999995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3" t="s">
        <v>32</v>
      </c>
      <c r="R1678" s="3" t="s">
        <v>32</v>
      </c>
    </row>
    <row r="1679" spans="1:18" ht="15.6" x14ac:dyDescent="0.3">
      <c r="A1679" s="2">
        <f t="shared" si="103"/>
        <v>1651</v>
      </c>
      <c r="B1679" s="4">
        <f t="shared" ca="1" si="100"/>
        <v>47918</v>
      </c>
      <c r="C1679" s="3">
        <v>1</v>
      </c>
      <c r="D1679" s="11">
        <f t="shared" si="101"/>
        <v>4.8999999999999995</v>
      </c>
      <c r="E1679" s="11">
        <v>0</v>
      </c>
      <c r="F1679" s="11">
        <f t="shared" si="102"/>
        <v>4.8999999999999995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3" t="s">
        <v>32</v>
      </c>
      <c r="R1679" s="3" t="s">
        <v>32</v>
      </c>
    </row>
    <row r="1680" spans="1:18" ht="15.6" x14ac:dyDescent="0.3">
      <c r="A1680" s="2">
        <f t="shared" si="103"/>
        <v>1652</v>
      </c>
      <c r="B1680" s="4">
        <f t="shared" ca="1" si="100"/>
        <v>47919</v>
      </c>
      <c r="C1680" s="3">
        <v>1</v>
      </c>
      <c r="D1680" s="11">
        <f t="shared" si="101"/>
        <v>4.8999999999999995</v>
      </c>
      <c r="E1680" s="11">
        <v>0</v>
      </c>
      <c r="F1680" s="11">
        <f t="shared" si="102"/>
        <v>4.8999999999999995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3" t="s">
        <v>32</v>
      </c>
      <c r="R1680" s="3" t="s">
        <v>32</v>
      </c>
    </row>
    <row r="1681" spans="1:18" ht="15.6" x14ac:dyDescent="0.3">
      <c r="A1681" s="2">
        <f t="shared" si="103"/>
        <v>1653</v>
      </c>
      <c r="B1681" s="4">
        <f t="shared" ca="1" si="100"/>
        <v>47920</v>
      </c>
      <c r="C1681" s="3">
        <v>1</v>
      </c>
      <c r="D1681" s="11">
        <f t="shared" si="101"/>
        <v>4.8999999999999995</v>
      </c>
      <c r="E1681" s="11">
        <v>0</v>
      </c>
      <c r="F1681" s="11">
        <f t="shared" si="102"/>
        <v>4.8999999999999995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3" t="s">
        <v>32</v>
      </c>
      <c r="R1681" s="3" t="s">
        <v>32</v>
      </c>
    </row>
    <row r="1682" spans="1:18" ht="15.6" x14ac:dyDescent="0.3">
      <c r="A1682" s="2">
        <f t="shared" si="103"/>
        <v>1654</v>
      </c>
      <c r="B1682" s="4">
        <f t="shared" ca="1" si="100"/>
        <v>47921</v>
      </c>
      <c r="C1682" s="3">
        <v>1</v>
      </c>
      <c r="D1682" s="11">
        <f t="shared" si="101"/>
        <v>4.8999999999999995</v>
      </c>
      <c r="E1682" s="11">
        <v>0</v>
      </c>
      <c r="F1682" s="11">
        <f t="shared" si="102"/>
        <v>4.8999999999999995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3" t="s">
        <v>32</v>
      </c>
      <c r="R1682" s="3" t="s">
        <v>32</v>
      </c>
    </row>
    <row r="1683" spans="1:18" ht="15.6" x14ac:dyDescent="0.3">
      <c r="A1683" s="2">
        <f t="shared" si="103"/>
        <v>1655</v>
      </c>
      <c r="B1683" s="4">
        <f t="shared" ca="1" si="100"/>
        <v>47922</v>
      </c>
      <c r="C1683" s="3">
        <v>1</v>
      </c>
      <c r="D1683" s="11">
        <f t="shared" si="101"/>
        <v>4.8999999999999995</v>
      </c>
      <c r="E1683" s="11">
        <v>0</v>
      </c>
      <c r="F1683" s="11">
        <f t="shared" si="102"/>
        <v>4.8999999999999995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3" t="s">
        <v>32</v>
      </c>
      <c r="R1683" s="3" t="s">
        <v>32</v>
      </c>
    </row>
    <row r="1684" spans="1:18" ht="15.6" x14ac:dyDescent="0.3">
      <c r="A1684" s="2">
        <f t="shared" si="103"/>
        <v>1656</v>
      </c>
      <c r="B1684" s="4">
        <f t="shared" ca="1" si="100"/>
        <v>47923</v>
      </c>
      <c r="C1684" s="3">
        <v>1</v>
      </c>
      <c r="D1684" s="11">
        <f t="shared" si="101"/>
        <v>4.8999999999999995</v>
      </c>
      <c r="E1684" s="11">
        <v>0</v>
      </c>
      <c r="F1684" s="11">
        <f t="shared" si="102"/>
        <v>4.8999999999999995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3" t="s">
        <v>32</v>
      </c>
      <c r="R1684" s="3" t="s">
        <v>32</v>
      </c>
    </row>
    <row r="1685" spans="1:18" ht="15.6" x14ac:dyDescent="0.3">
      <c r="A1685" s="2">
        <f t="shared" si="103"/>
        <v>1657</v>
      </c>
      <c r="B1685" s="4">
        <f t="shared" ca="1" si="100"/>
        <v>47924</v>
      </c>
      <c r="C1685" s="3">
        <v>1</v>
      </c>
      <c r="D1685" s="11">
        <f t="shared" si="101"/>
        <v>4.8999999999999995</v>
      </c>
      <c r="E1685" s="11">
        <v>0</v>
      </c>
      <c r="F1685" s="11">
        <f t="shared" si="102"/>
        <v>4.8999999999999995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3" t="s">
        <v>32</v>
      </c>
      <c r="R1685" s="3" t="s">
        <v>32</v>
      </c>
    </row>
    <row r="1686" spans="1:18" ht="15.6" x14ac:dyDescent="0.3">
      <c r="A1686" s="2">
        <f t="shared" si="103"/>
        <v>1658</v>
      </c>
      <c r="B1686" s="4">
        <f t="shared" ca="1" si="100"/>
        <v>47925</v>
      </c>
      <c r="C1686" s="3">
        <v>1</v>
      </c>
      <c r="D1686" s="11">
        <f t="shared" si="101"/>
        <v>4.8999999999999995</v>
      </c>
      <c r="E1686" s="11">
        <v>0</v>
      </c>
      <c r="F1686" s="11">
        <f t="shared" si="102"/>
        <v>4.8999999999999995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3" t="s">
        <v>32</v>
      </c>
      <c r="R1686" s="3" t="s">
        <v>32</v>
      </c>
    </row>
    <row r="1687" spans="1:18" ht="15.6" x14ac:dyDescent="0.3">
      <c r="A1687" s="2">
        <f t="shared" si="103"/>
        <v>1659</v>
      </c>
      <c r="B1687" s="4">
        <f t="shared" ca="1" si="100"/>
        <v>47926</v>
      </c>
      <c r="C1687" s="3">
        <v>1</v>
      </c>
      <c r="D1687" s="11">
        <f t="shared" si="101"/>
        <v>4.8999999999999995</v>
      </c>
      <c r="E1687" s="11">
        <v>0</v>
      </c>
      <c r="F1687" s="11">
        <f t="shared" si="102"/>
        <v>4.8999999999999995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3" t="s">
        <v>32</v>
      </c>
      <c r="R1687" s="3" t="s">
        <v>32</v>
      </c>
    </row>
    <row r="1688" spans="1:18" ht="15.6" x14ac:dyDescent="0.3">
      <c r="A1688" s="2">
        <f t="shared" si="103"/>
        <v>1660</v>
      </c>
      <c r="B1688" s="4">
        <f t="shared" ca="1" si="100"/>
        <v>47927</v>
      </c>
      <c r="C1688" s="3">
        <v>1</v>
      </c>
      <c r="D1688" s="11">
        <f t="shared" si="101"/>
        <v>4.8999999999999995</v>
      </c>
      <c r="E1688" s="11">
        <v>0</v>
      </c>
      <c r="F1688" s="11">
        <f t="shared" si="102"/>
        <v>4.8999999999999995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3" t="s">
        <v>32</v>
      </c>
      <c r="R1688" s="3" t="s">
        <v>32</v>
      </c>
    </row>
    <row r="1689" spans="1:18" ht="15.6" x14ac:dyDescent="0.3">
      <c r="A1689" s="2">
        <f t="shared" si="103"/>
        <v>1661</v>
      </c>
      <c r="B1689" s="4">
        <f t="shared" ref="B1689:B1752" ca="1" si="104">B1688+C1689</f>
        <v>47928</v>
      </c>
      <c r="C1689" s="3">
        <v>1</v>
      </c>
      <c r="D1689" s="11">
        <f t="shared" si="101"/>
        <v>4.8999999999999995</v>
      </c>
      <c r="E1689" s="11">
        <v>0</v>
      </c>
      <c r="F1689" s="11">
        <f t="shared" si="102"/>
        <v>4.8999999999999995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3" t="s">
        <v>32</v>
      </c>
      <c r="R1689" s="3" t="s">
        <v>32</v>
      </c>
    </row>
    <row r="1690" spans="1:18" ht="15.6" x14ac:dyDescent="0.3">
      <c r="A1690" s="2">
        <f t="shared" si="103"/>
        <v>1662</v>
      </c>
      <c r="B1690" s="4">
        <f t="shared" ca="1" si="104"/>
        <v>47929</v>
      </c>
      <c r="C1690" s="3">
        <v>1</v>
      </c>
      <c r="D1690" s="11">
        <f t="shared" si="101"/>
        <v>4.8999999999999995</v>
      </c>
      <c r="E1690" s="11">
        <v>0</v>
      </c>
      <c r="F1690" s="11">
        <f t="shared" si="102"/>
        <v>4.8999999999999995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3" t="s">
        <v>32</v>
      </c>
      <c r="R1690" s="3" t="s">
        <v>32</v>
      </c>
    </row>
    <row r="1691" spans="1:18" ht="15.6" x14ac:dyDescent="0.3">
      <c r="A1691" s="2">
        <f t="shared" si="103"/>
        <v>1663</v>
      </c>
      <c r="B1691" s="4">
        <f t="shared" ca="1" si="104"/>
        <v>47930</v>
      </c>
      <c r="C1691" s="3">
        <v>1</v>
      </c>
      <c r="D1691" s="11">
        <f t="shared" si="101"/>
        <v>4.8999999999999995</v>
      </c>
      <c r="E1691" s="11">
        <v>0</v>
      </c>
      <c r="F1691" s="11">
        <f t="shared" si="102"/>
        <v>4.8999999999999995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3" t="s">
        <v>32</v>
      </c>
      <c r="R1691" s="3" t="s">
        <v>32</v>
      </c>
    </row>
    <row r="1692" spans="1:18" ht="15.6" x14ac:dyDescent="0.3">
      <c r="A1692" s="2">
        <f t="shared" si="103"/>
        <v>1664</v>
      </c>
      <c r="B1692" s="4">
        <f t="shared" ca="1" si="104"/>
        <v>47931</v>
      </c>
      <c r="C1692" s="3">
        <v>1</v>
      </c>
      <c r="D1692" s="11">
        <f t="shared" ref="D1692:D1755" si="105">SUM(E1692:H1692)</f>
        <v>4.8999999999999995</v>
      </c>
      <c r="E1692" s="11">
        <v>0</v>
      </c>
      <c r="F1692" s="11">
        <f t="shared" si="102"/>
        <v>4.8999999999999995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3" t="s">
        <v>32</v>
      </c>
      <c r="R1692" s="3" t="s">
        <v>32</v>
      </c>
    </row>
    <row r="1693" spans="1:18" ht="15.6" x14ac:dyDescent="0.3">
      <c r="A1693" s="2">
        <f t="shared" si="103"/>
        <v>1665</v>
      </c>
      <c r="B1693" s="4">
        <f t="shared" ca="1" si="104"/>
        <v>47932</v>
      </c>
      <c r="C1693" s="3">
        <v>1</v>
      </c>
      <c r="D1693" s="11">
        <f t="shared" si="105"/>
        <v>4.8999999999999995</v>
      </c>
      <c r="E1693" s="11">
        <v>0</v>
      </c>
      <c r="F1693" s="11">
        <f t="shared" si="102"/>
        <v>4.8999999999999995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3" t="s">
        <v>32</v>
      </c>
      <c r="R1693" s="3" t="s">
        <v>32</v>
      </c>
    </row>
    <row r="1694" spans="1:18" ht="15.6" x14ac:dyDescent="0.3">
      <c r="A1694" s="2">
        <f t="shared" si="103"/>
        <v>1666</v>
      </c>
      <c r="B1694" s="4">
        <f t="shared" ca="1" si="104"/>
        <v>47933</v>
      </c>
      <c r="C1694" s="3">
        <v>1</v>
      </c>
      <c r="D1694" s="11">
        <f t="shared" si="105"/>
        <v>4.8999999999999995</v>
      </c>
      <c r="E1694" s="11">
        <v>0</v>
      </c>
      <c r="F1694" s="11">
        <f t="shared" si="102"/>
        <v>4.8999999999999995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3" t="s">
        <v>32</v>
      </c>
      <c r="R1694" s="3" t="s">
        <v>32</v>
      </c>
    </row>
    <row r="1695" spans="1:18" ht="15.6" x14ac:dyDescent="0.3">
      <c r="A1695" s="2">
        <f t="shared" si="103"/>
        <v>1667</v>
      </c>
      <c r="B1695" s="4">
        <f t="shared" ca="1" si="104"/>
        <v>47934</v>
      </c>
      <c r="C1695" s="3">
        <v>1</v>
      </c>
      <c r="D1695" s="11">
        <f t="shared" si="105"/>
        <v>4.8999999999999995</v>
      </c>
      <c r="E1695" s="11">
        <v>0</v>
      </c>
      <c r="F1695" s="11">
        <f t="shared" ref="F1695:F1758" si="106">E$10*(E$15/100)*C1695</f>
        <v>4.8999999999999995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3" t="s">
        <v>32</v>
      </c>
      <c r="R1695" s="3" t="s">
        <v>32</v>
      </c>
    </row>
    <row r="1696" spans="1:18" ht="15.6" x14ac:dyDescent="0.3">
      <c r="A1696" s="2">
        <f t="shared" ref="A1696:A1759" si="107">A1695+1</f>
        <v>1668</v>
      </c>
      <c r="B1696" s="4">
        <f t="shared" ca="1" si="104"/>
        <v>47935</v>
      </c>
      <c r="C1696" s="3">
        <v>1</v>
      </c>
      <c r="D1696" s="11">
        <f t="shared" si="105"/>
        <v>4.8999999999999995</v>
      </c>
      <c r="E1696" s="11">
        <v>0</v>
      </c>
      <c r="F1696" s="11">
        <f t="shared" si="106"/>
        <v>4.8999999999999995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3" t="s">
        <v>32</v>
      </c>
      <c r="R1696" s="3" t="s">
        <v>32</v>
      </c>
    </row>
    <row r="1697" spans="1:18" ht="15.6" x14ac:dyDescent="0.3">
      <c r="A1697" s="2">
        <f t="shared" si="107"/>
        <v>1669</v>
      </c>
      <c r="B1697" s="4">
        <f t="shared" ca="1" si="104"/>
        <v>47936</v>
      </c>
      <c r="C1697" s="3">
        <v>1</v>
      </c>
      <c r="D1697" s="11">
        <f t="shared" si="105"/>
        <v>4.8999999999999995</v>
      </c>
      <c r="E1697" s="11">
        <v>0</v>
      </c>
      <c r="F1697" s="11">
        <f t="shared" si="106"/>
        <v>4.8999999999999995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3" t="s">
        <v>32</v>
      </c>
      <c r="R1697" s="3" t="s">
        <v>32</v>
      </c>
    </row>
    <row r="1698" spans="1:18" ht="15.6" x14ac:dyDescent="0.3">
      <c r="A1698" s="2">
        <f t="shared" si="107"/>
        <v>1670</v>
      </c>
      <c r="B1698" s="4">
        <f t="shared" ca="1" si="104"/>
        <v>47937</v>
      </c>
      <c r="C1698" s="3">
        <v>1</v>
      </c>
      <c r="D1698" s="11">
        <f t="shared" si="105"/>
        <v>4.8999999999999995</v>
      </c>
      <c r="E1698" s="11">
        <v>0</v>
      </c>
      <c r="F1698" s="11">
        <f t="shared" si="106"/>
        <v>4.8999999999999995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3" t="s">
        <v>32</v>
      </c>
      <c r="R1698" s="3" t="s">
        <v>32</v>
      </c>
    </row>
    <row r="1699" spans="1:18" ht="15.6" x14ac:dyDescent="0.3">
      <c r="A1699" s="2">
        <f t="shared" si="107"/>
        <v>1671</v>
      </c>
      <c r="B1699" s="4">
        <f t="shared" ca="1" si="104"/>
        <v>47938</v>
      </c>
      <c r="C1699" s="3">
        <v>1</v>
      </c>
      <c r="D1699" s="11">
        <f t="shared" si="105"/>
        <v>4.8999999999999995</v>
      </c>
      <c r="E1699" s="11">
        <v>0</v>
      </c>
      <c r="F1699" s="11">
        <f t="shared" si="106"/>
        <v>4.8999999999999995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3" t="s">
        <v>32</v>
      </c>
      <c r="R1699" s="3" t="s">
        <v>32</v>
      </c>
    </row>
    <row r="1700" spans="1:18" ht="15.6" x14ac:dyDescent="0.3">
      <c r="A1700" s="2">
        <f t="shared" si="107"/>
        <v>1672</v>
      </c>
      <c r="B1700" s="4">
        <f t="shared" ca="1" si="104"/>
        <v>47939</v>
      </c>
      <c r="C1700" s="3">
        <v>1</v>
      </c>
      <c r="D1700" s="11">
        <f t="shared" si="105"/>
        <v>4.8999999999999995</v>
      </c>
      <c r="E1700" s="11">
        <v>0</v>
      </c>
      <c r="F1700" s="11">
        <f t="shared" si="106"/>
        <v>4.8999999999999995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3" t="s">
        <v>32</v>
      </c>
      <c r="R1700" s="3" t="s">
        <v>32</v>
      </c>
    </row>
    <row r="1701" spans="1:18" ht="15.6" x14ac:dyDescent="0.3">
      <c r="A1701" s="2">
        <f t="shared" si="107"/>
        <v>1673</v>
      </c>
      <c r="B1701" s="4">
        <f t="shared" ca="1" si="104"/>
        <v>47940</v>
      </c>
      <c r="C1701" s="3">
        <v>1</v>
      </c>
      <c r="D1701" s="11">
        <f t="shared" si="105"/>
        <v>4.8999999999999995</v>
      </c>
      <c r="E1701" s="11">
        <v>0</v>
      </c>
      <c r="F1701" s="11">
        <f t="shared" si="106"/>
        <v>4.8999999999999995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3" t="s">
        <v>32</v>
      </c>
      <c r="R1701" s="3" t="s">
        <v>32</v>
      </c>
    </row>
    <row r="1702" spans="1:18" ht="15.6" x14ac:dyDescent="0.3">
      <c r="A1702" s="2">
        <f t="shared" si="107"/>
        <v>1674</v>
      </c>
      <c r="B1702" s="4">
        <f t="shared" ca="1" si="104"/>
        <v>47941</v>
      </c>
      <c r="C1702" s="3">
        <v>1</v>
      </c>
      <c r="D1702" s="11">
        <f t="shared" si="105"/>
        <v>4.8999999999999995</v>
      </c>
      <c r="E1702" s="11">
        <v>0</v>
      </c>
      <c r="F1702" s="11">
        <f t="shared" si="106"/>
        <v>4.8999999999999995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3" t="s">
        <v>32</v>
      </c>
      <c r="R1702" s="3" t="s">
        <v>32</v>
      </c>
    </row>
    <row r="1703" spans="1:18" ht="15.6" x14ac:dyDescent="0.3">
      <c r="A1703" s="2">
        <f t="shared" si="107"/>
        <v>1675</v>
      </c>
      <c r="B1703" s="4">
        <f t="shared" ca="1" si="104"/>
        <v>47942</v>
      </c>
      <c r="C1703" s="3">
        <v>1</v>
      </c>
      <c r="D1703" s="11">
        <f t="shared" si="105"/>
        <v>4.8999999999999995</v>
      </c>
      <c r="E1703" s="11">
        <v>0</v>
      </c>
      <c r="F1703" s="11">
        <f t="shared" si="106"/>
        <v>4.8999999999999995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3" t="s">
        <v>32</v>
      </c>
      <c r="R1703" s="3" t="s">
        <v>32</v>
      </c>
    </row>
    <row r="1704" spans="1:18" ht="15.6" x14ac:dyDescent="0.3">
      <c r="A1704" s="2">
        <f t="shared" si="107"/>
        <v>1676</v>
      </c>
      <c r="B1704" s="4">
        <f t="shared" ca="1" si="104"/>
        <v>47943</v>
      </c>
      <c r="C1704" s="3">
        <v>1</v>
      </c>
      <c r="D1704" s="11">
        <f t="shared" si="105"/>
        <v>4.8999999999999995</v>
      </c>
      <c r="E1704" s="11">
        <v>0</v>
      </c>
      <c r="F1704" s="11">
        <f t="shared" si="106"/>
        <v>4.8999999999999995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3" t="s">
        <v>32</v>
      </c>
      <c r="R1704" s="3" t="s">
        <v>32</v>
      </c>
    </row>
    <row r="1705" spans="1:18" ht="15.6" x14ac:dyDescent="0.3">
      <c r="A1705" s="2">
        <f t="shared" si="107"/>
        <v>1677</v>
      </c>
      <c r="B1705" s="4">
        <f t="shared" ca="1" si="104"/>
        <v>47944</v>
      </c>
      <c r="C1705" s="3">
        <v>1</v>
      </c>
      <c r="D1705" s="11">
        <f t="shared" si="105"/>
        <v>4.8999999999999995</v>
      </c>
      <c r="E1705" s="11">
        <v>0</v>
      </c>
      <c r="F1705" s="11">
        <f t="shared" si="106"/>
        <v>4.8999999999999995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3" t="s">
        <v>32</v>
      </c>
      <c r="R1705" s="3" t="s">
        <v>32</v>
      </c>
    </row>
    <row r="1706" spans="1:18" ht="15.6" x14ac:dyDescent="0.3">
      <c r="A1706" s="2">
        <f t="shared" si="107"/>
        <v>1678</v>
      </c>
      <c r="B1706" s="4">
        <f t="shared" ca="1" si="104"/>
        <v>47945</v>
      </c>
      <c r="C1706" s="3">
        <v>1</v>
      </c>
      <c r="D1706" s="11">
        <f t="shared" si="105"/>
        <v>4.8999999999999995</v>
      </c>
      <c r="E1706" s="11">
        <v>0</v>
      </c>
      <c r="F1706" s="11">
        <f t="shared" si="106"/>
        <v>4.8999999999999995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3" t="s">
        <v>32</v>
      </c>
      <c r="R1706" s="3" t="s">
        <v>32</v>
      </c>
    </row>
    <row r="1707" spans="1:18" ht="15.6" x14ac:dyDescent="0.3">
      <c r="A1707" s="2">
        <f t="shared" si="107"/>
        <v>1679</v>
      </c>
      <c r="B1707" s="4">
        <f t="shared" ca="1" si="104"/>
        <v>47946</v>
      </c>
      <c r="C1707" s="3">
        <v>1</v>
      </c>
      <c r="D1707" s="11">
        <f t="shared" si="105"/>
        <v>4.8999999999999995</v>
      </c>
      <c r="E1707" s="11">
        <v>0</v>
      </c>
      <c r="F1707" s="11">
        <f t="shared" si="106"/>
        <v>4.8999999999999995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3" t="s">
        <v>32</v>
      </c>
      <c r="R1707" s="3" t="s">
        <v>32</v>
      </c>
    </row>
    <row r="1708" spans="1:18" ht="15.6" x14ac:dyDescent="0.3">
      <c r="A1708" s="2">
        <f t="shared" si="107"/>
        <v>1680</v>
      </c>
      <c r="B1708" s="4">
        <f t="shared" ca="1" si="104"/>
        <v>47947</v>
      </c>
      <c r="C1708" s="3">
        <v>1</v>
      </c>
      <c r="D1708" s="11">
        <f t="shared" si="105"/>
        <v>4.8999999999999995</v>
      </c>
      <c r="E1708" s="11">
        <v>0</v>
      </c>
      <c r="F1708" s="11">
        <f t="shared" si="106"/>
        <v>4.8999999999999995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3" t="s">
        <v>32</v>
      </c>
      <c r="R1708" s="3" t="s">
        <v>32</v>
      </c>
    </row>
    <row r="1709" spans="1:18" ht="15.6" x14ac:dyDescent="0.3">
      <c r="A1709" s="2">
        <f t="shared" si="107"/>
        <v>1681</v>
      </c>
      <c r="B1709" s="4">
        <f t="shared" ca="1" si="104"/>
        <v>47948</v>
      </c>
      <c r="C1709" s="3">
        <v>1</v>
      </c>
      <c r="D1709" s="11">
        <f t="shared" si="105"/>
        <v>4.8999999999999995</v>
      </c>
      <c r="E1709" s="11">
        <v>0</v>
      </c>
      <c r="F1709" s="11">
        <f t="shared" si="106"/>
        <v>4.8999999999999995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3" t="s">
        <v>32</v>
      </c>
      <c r="R1709" s="3" t="s">
        <v>32</v>
      </c>
    </row>
    <row r="1710" spans="1:18" ht="15.6" x14ac:dyDescent="0.3">
      <c r="A1710" s="2">
        <f t="shared" si="107"/>
        <v>1682</v>
      </c>
      <c r="B1710" s="4">
        <f t="shared" ca="1" si="104"/>
        <v>47949</v>
      </c>
      <c r="C1710" s="3">
        <v>1</v>
      </c>
      <c r="D1710" s="11">
        <f t="shared" si="105"/>
        <v>4.8999999999999995</v>
      </c>
      <c r="E1710" s="11">
        <v>0</v>
      </c>
      <c r="F1710" s="11">
        <f t="shared" si="106"/>
        <v>4.8999999999999995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3" t="s">
        <v>32</v>
      </c>
      <c r="R1710" s="3" t="s">
        <v>32</v>
      </c>
    </row>
    <row r="1711" spans="1:18" ht="15.6" x14ac:dyDescent="0.3">
      <c r="A1711" s="2">
        <f t="shared" si="107"/>
        <v>1683</v>
      </c>
      <c r="B1711" s="4">
        <f t="shared" ca="1" si="104"/>
        <v>47950</v>
      </c>
      <c r="C1711" s="3">
        <v>1</v>
      </c>
      <c r="D1711" s="11">
        <f t="shared" si="105"/>
        <v>4.8999999999999995</v>
      </c>
      <c r="E1711" s="11">
        <v>0</v>
      </c>
      <c r="F1711" s="11">
        <f t="shared" si="106"/>
        <v>4.8999999999999995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3" t="s">
        <v>32</v>
      </c>
      <c r="R1711" s="3" t="s">
        <v>32</v>
      </c>
    </row>
    <row r="1712" spans="1:18" ht="15.6" x14ac:dyDescent="0.3">
      <c r="A1712" s="2">
        <f t="shared" si="107"/>
        <v>1684</v>
      </c>
      <c r="B1712" s="4">
        <f t="shared" ca="1" si="104"/>
        <v>47951</v>
      </c>
      <c r="C1712" s="3">
        <v>1</v>
      </c>
      <c r="D1712" s="11">
        <f t="shared" si="105"/>
        <v>4.8999999999999995</v>
      </c>
      <c r="E1712" s="11">
        <v>0</v>
      </c>
      <c r="F1712" s="11">
        <f t="shared" si="106"/>
        <v>4.8999999999999995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3" t="s">
        <v>32</v>
      </c>
      <c r="R1712" s="3" t="s">
        <v>32</v>
      </c>
    </row>
    <row r="1713" spans="1:18" ht="15.6" x14ac:dyDescent="0.3">
      <c r="A1713" s="2">
        <f t="shared" si="107"/>
        <v>1685</v>
      </c>
      <c r="B1713" s="4">
        <f t="shared" ca="1" si="104"/>
        <v>47952</v>
      </c>
      <c r="C1713" s="3">
        <v>1</v>
      </c>
      <c r="D1713" s="11">
        <f t="shared" si="105"/>
        <v>4.8999999999999995</v>
      </c>
      <c r="E1713" s="11">
        <v>0</v>
      </c>
      <c r="F1713" s="11">
        <f t="shared" si="106"/>
        <v>4.8999999999999995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3" t="s">
        <v>32</v>
      </c>
      <c r="R1713" s="3" t="s">
        <v>32</v>
      </c>
    </row>
    <row r="1714" spans="1:18" ht="15.6" x14ac:dyDescent="0.3">
      <c r="A1714" s="2">
        <f t="shared" si="107"/>
        <v>1686</v>
      </c>
      <c r="B1714" s="4">
        <f t="shared" ca="1" si="104"/>
        <v>47953</v>
      </c>
      <c r="C1714" s="3">
        <v>1</v>
      </c>
      <c r="D1714" s="11">
        <f t="shared" si="105"/>
        <v>4.8999999999999995</v>
      </c>
      <c r="E1714" s="11">
        <v>0</v>
      </c>
      <c r="F1714" s="11">
        <f t="shared" si="106"/>
        <v>4.8999999999999995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3" t="s">
        <v>32</v>
      </c>
      <c r="R1714" s="3" t="s">
        <v>32</v>
      </c>
    </row>
    <row r="1715" spans="1:18" ht="15.6" x14ac:dyDescent="0.3">
      <c r="A1715" s="2">
        <f t="shared" si="107"/>
        <v>1687</v>
      </c>
      <c r="B1715" s="4">
        <f t="shared" ca="1" si="104"/>
        <v>47954</v>
      </c>
      <c r="C1715" s="3">
        <v>1</v>
      </c>
      <c r="D1715" s="11">
        <f t="shared" si="105"/>
        <v>4.8999999999999995</v>
      </c>
      <c r="E1715" s="11">
        <v>0</v>
      </c>
      <c r="F1715" s="11">
        <f t="shared" si="106"/>
        <v>4.8999999999999995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3" t="s">
        <v>32</v>
      </c>
      <c r="R1715" s="3" t="s">
        <v>32</v>
      </c>
    </row>
    <row r="1716" spans="1:18" ht="15.6" x14ac:dyDescent="0.3">
      <c r="A1716" s="2">
        <f t="shared" si="107"/>
        <v>1688</v>
      </c>
      <c r="B1716" s="4">
        <f t="shared" ca="1" si="104"/>
        <v>47955</v>
      </c>
      <c r="C1716" s="3">
        <v>1</v>
      </c>
      <c r="D1716" s="11">
        <f t="shared" si="105"/>
        <v>4.8999999999999995</v>
      </c>
      <c r="E1716" s="11">
        <v>0</v>
      </c>
      <c r="F1716" s="11">
        <f t="shared" si="106"/>
        <v>4.8999999999999995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3" t="s">
        <v>32</v>
      </c>
      <c r="R1716" s="3" t="s">
        <v>32</v>
      </c>
    </row>
    <row r="1717" spans="1:18" ht="15.6" x14ac:dyDescent="0.3">
      <c r="A1717" s="2">
        <f t="shared" si="107"/>
        <v>1689</v>
      </c>
      <c r="B1717" s="4">
        <f t="shared" ca="1" si="104"/>
        <v>47956</v>
      </c>
      <c r="C1717" s="3">
        <v>1</v>
      </c>
      <c r="D1717" s="11">
        <f t="shared" si="105"/>
        <v>4.8999999999999995</v>
      </c>
      <c r="E1717" s="11">
        <v>0</v>
      </c>
      <c r="F1717" s="11">
        <f t="shared" si="106"/>
        <v>4.8999999999999995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3" t="s">
        <v>32</v>
      </c>
      <c r="R1717" s="3" t="s">
        <v>32</v>
      </c>
    </row>
    <row r="1718" spans="1:18" ht="15.6" x14ac:dyDescent="0.3">
      <c r="A1718" s="2">
        <f t="shared" si="107"/>
        <v>1690</v>
      </c>
      <c r="B1718" s="4">
        <f t="shared" ca="1" si="104"/>
        <v>47957</v>
      </c>
      <c r="C1718" s="3">
        <v>1</v>
      </c>
      <c r="D1718" s="11">
        <f t="shared" si="105"/>
        <v>4.8999999999999995</v>
      </c>
      <c r="E1718" s="11">
        <v>0</v>
      </c>
      <c r="F1718" s="11">
        <f t="shared" si="106"/>
        <v>4.8999999999999995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3" t="s">
        <v>32</v>
      </c>
      <c r="R1718" s="3" t="s">
        <v>32</v>
      </c>
    </row>
    <row r="1719" spans="1:18" ht="15.6" x14ac:dyDescent="0.3">
      <c r="A1719" s="2">
        <f t="shared" si="107"/>
        <v>1691</v>
      </c>
      <c r="B1719" s="4">
        <f t="shared" ca="1" si="104"/>
        <v>47958</v>
      </c>
      <c r="C1719" s="3">
        <v>1</v>
      </c>
      <c r="D1719" s="11">
        <f t="shared" si="105"/>
        <v>4.8999999999999995</v>
      </c>
      <c r="E1719" s="11">
        <v>0</v>
      </c>
      <c r="F1719" s="11">
        <f t="shared" si="106"/>
        <v>4.8999999999999995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3" t="s">
        <v>32</v>
      </c>
      <c r="R1719" s="3" t="s">
        <v>32</v>
      </c>
    </row>
    <row r="1720" spans="1:18" ht="15.6" x14ac:dyDescent="0.3">
      <c r="A1720" s="2">
        <f t="shared" si="107"/>
        <v>1692</v>
      </c>
      <c r="B1720" s="4">
        <f t="shared" ca="1" si="104"/>
        <v>47959</v>
      </c>
      <c r="C1720" s="3">
        <v>1</v>
      </c>
      <c r="D1720" s="11">
        <f t="shared" si="105"/>
        <v>4.8999999999999995</v>
      </c>
      <c r="E1720" s="11">
        <v>0</v>
      </c>
      <c r="F1720" s="11">
        <f t="shared" si="106"/>
        <v>4.8999999999999995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3" t="s">
        <v>32</v>
      </c>
      <c r="R1720" s="3" t="s">
        <v>32</v>
      </c>
    </row>
    <row r="1721" spans="1:18" ht="15.6" x14ac:dyDescent="0.3">
      <c r="A1721" s="2">
        <f t="shared" si="107"/>
        <v>1693</v>
      </c>
      <c r="B1721" s="4">
        <f t="shared" ca="1" si="104"/>
        <v>47960</v>
      </c>
      <c r="C1721" s="3">
        <v>1</v>
      </c>
      <c r="D1721" s="11">
        <f t="shared" si="105"/>
        <v>4.8999999999999995</v>
      </c>
      <c r="E1721" s="11">
        <v>0</v>
      </c>
      <c r="F1721" s="11">
        <f t="shared" si="106"/>
        <v>4.8999999999999995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3" t="s">
        <v>32</v>
      </c>
      <c r="R1721" s="3" t="s">
        <v>32</v>
      </c>
    </row>
    <row r="1722" spans="1:18" ht="15.6" x14ac:dyDescent="0.3">
      <c r="A1722" s="2">
        <f t="shared" si="107"/>
        <v>1694</v>
      </c>
      <c r="B1722" s="4">
        <f t="shared" ca="1" si="104"/>
        <v>47961</v>
      </c>
      <c r="C1722" s="3">
        <v>1</v>
      </c>
      <c r="D1722" s="11">
        <f t="shared" si="105"/>
        <v>4.8999999999999995</v>
      </c>
      <c r="E1722" s="11">
        <v>0</v>
      </c>
      <c r="F1722" s="11">
        <f t="shared" si="106"/>
        <v>4.8999999999999995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3" t="s">
        <v>32</v>
      </c>
      <c r="R1722" s="3" t="s">
        <v>32</v>
      </c>
    </row>
    <row r="1723" spans="1:18" ht="15.6" x14ac:dyDescent="0.3">
      <c r="A1723" s="2">
        <f t="shared" si="107"/>
        <v>1695</v>
      </c>
      <c r="B1723" s="4">
        <f t="shared" ca="1" si="104"/>
        <v>47962</v>
      </c>
      <c r="C1723" s="3">
        <v>1</v>
      </c>
      <c r="D1723" s="11">
        <f t="shared" si="105"/>
        <v>4.8999999999999995</v>
      </c>
      <c r="E1723" s="11">
        <v>0</v>
      </c>
      <c r="F1723" s="11">
        <f t="shared" si="106"/>
        <v>4.8999999999999995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3" t="s">
        <v>32</v>
      </c>
      <c r="R1723" s="3" t="s">
        <v>32</v>
      </c>
    </row>
    <row r="1724" spans="1:18" ht="15.6" x14ac:dyDescent="0.3">
      <c r="A1724" s="2">
        <f t="shared" si="107"/>
        <v>1696</v>
      </c>
      <c r="B1724" s="4">
        <f t="shared" ca="1" si="104"/>
        <v>47963</v>
      </c>
      <c r="C1724" s="3">
        <v>1</v>
      </c>
      <c r="D1724" s="11">
        <f t="shared" si="105"/>
        <v>4.8999999999999995</v>
      </c>
      <c r="E1724" s="11">
        <v>0</v>
      </c>
      <c r="F1724" s="11">
        <f t="shared" si="106"/>
        <v>4.8999999999999995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3" t="s">
        <v>32</v>
      </c>
      <c r="R1724" s="3" t="s">
        <v>32</v>
      </c>
    </row>
    <row r="1725" spans="1:18" ht="15.6" x14ac:dyDescent="0.3">
      <c r="A1725" s="2">
        <f t="shared" si="107"/>
        <v>1697</v>
      </c>
      <c r="B1725" s="4">
        <f t="shared" ca="1" si="104"/>
        <v>47964</v>
      </c>
      <c r="C1725" s="3">
        <v>1</v>
      </c>
      <c r="D1725" s="11">
        <f t="shared" si="105"/>
        <v>4.8999999999999995</v>
      </c>
      <c r="E1725" s="11">
        <v>0</v>
      </c>
      <c r="F1725" s="11">
        <f t="shared" si="106"/>
        <v>4.8999999999999995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3" t="s">
        <v>32</v>
      </c>
      <c r="R1725" s="3" t="s">
        <v>32</v>
      </c>
    </row>
    <row r="1726" spans="1:18" ht="15.6" x14ac:dyDescent="0.3">
      <c r="A1726" s="2">
        <f t="shared" si="107"/>
        <v>1698</v>
      </c>
      <c r="B1726" s="4">
        <f t="shared" ca="1" si="104"/>
        <v>47965</v>
      </c>
      <c r="C1726" s="3">
        <v>1</v>
      </c>
      <c r="D1726" s="11">
        <f t="shared" si="105"/>
        <v>4.8999999999999995</v>
      </c>
      <c r="E1726" s="11">
        <v>0</v>
      </c>
      <c r="F1726" s="11">
        <f t="shared" si="106"/>
        <v>4.8999999999999995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3" t="s">
        <v>32</v>
      </c>
      <c r="R1726" s="3" t="s">
        <v>32</v>
      </c>
    </row>
    <row r="1727" spans="1:18" ht="15.6" x14ac:dyDescent="0.3">
      <c r="A1727" s="2">
        <f t="shared" si="107"/>
        <v>1699</v>
      </c>
      <c r="B1727" s="4">
        <f t="shared" ca="1" si="104"/>
        <v>47966</v>
      </c>
      <c r="C1727" s="3">
        <v>1</v>
      </c>
      <c r="D1727" s="11">
        <f t="shared" si="105"/>
        <v>4.8999999999999995</v>
      </c>
      <c r="E1727" s="11">
        <v>0</v>
      </c>
      <c r="F1727" s="11">
        <f t="shared" si="106"/>
        <v>4.8999999999999995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3" t="s">
        <v>32</v>
      </c>
      <c r="R1727" s="3" t="s">
        <v>32</v>
      </c>
    </row>
    <row r="1728" spans="1:18" ht="15.6" x14ac:dyDescent="0.3">
      <c r="A1728" s="2">
        <f t="shared" si="107"/>
        <v>1700</v>
      </c>
      <c r="B1728" s="4">
        <f t="shared" ca="1" si="104"/>
        <v>47967</v>
      </c>
      <c r="C1728" s="3">
        <v>1</v>
      </c>
      <c r="D1728" s="11">
        <f t="shared" si="105"/>
        <v>4.8999999999999995</v>
      </c>
      <c r="E1728" s="11">
        <v>0</v>
      </c>
      <c r="F1728" s="11">
        <f t="shared" si="106"/>
        <v>4.8999999999999995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3" t="s">
        <v>32</v>
      </c>
      <c r="R1728" s="3" t="s">
        <v>32</v>
      </c>
    </row>
    <row r="1729" spans="1:18" ht="15.6" x14ac:dyDescent="0.3">
      <c r="A1729" s="2">
        <f t="shared" si="107"/>
        <v>1701</v>
      </c>
      <c r="B1729" s="4">
        <f t="shared" ca="1" si="104"/>
        <v>47968</v>
      </c>
      <c r="C1729" s="3">
        <v>1</v>
      </c>
      <c r="D1729" s="11">
        <f t="shared" si="105"/>
        <v>4.8999999999999995</v>
      </c>
      <c r="E1729" s="11">
        <v>0</v>
      </c>
      <c r="F1729" s="11">
        <f t="shared" si="106"/>
        <v>4.8999999999999995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3" t="s">
        <v>32</v>
      </c>
      <c r="R1729" s="3" t="s">
        <v>32</v>
      </c>
    </row>
    <row r="1730" spans="1:18" ht="15.6" x14ac:dyDescent="0.3">
      <c r="A1730" s="2">
        <f t="shared" si="107"/>
        <v>1702</v>
      </c>
      <c r="B1730" s="4">
        <f t="shared" ca="1" si="104"/>
        <v>47969</v>
      </c>
      <c r="C1730" s="3">
        <v>1</v>
      </c>
      <c r="D1730" s="11">
        <f t="shared" si="105"/>
        <v>4.8999999999999995</v>
      </c>
      <c r="E1730" s="11">
        <v>0</v>
      </c>
      <c r="F1730" s="11">
        <f t="shared" si="106"/>
        <v>4.8999999999999995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3" t="s">
        <v>32</v>
      </c>
      <c r="R1730" s="3" t="s">
        <v>32</v>
      </c>
    </row>
    <row r="1731" spans="1:18" ht="15.6" x14ac:dyDescent="0.3">
      <c r="A1731" s="2">
        <f t="shared" si="107"/>
        <v>1703</v>
      </c>
      <c r="B1731" s="4">
        <f t="shared" ca="1" si="104"/>
        <v>47970</v>
      </c>
      <c r="C1731" s="3">
        <v>1</v>
      </c>
      <c r="D1731" s="11">
        <f t="shared" si="105"/>
        <v>4.8999999999999995</v>
      </c>
      <c r="E1731" s="11">
        <v>0</v>
      </c>
      <c r="F1731" s="11">
        <f t="shared" si="106"/>
        <v>4.8999999999999995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3" t="s">
        <v>32</v>
      </c>
      <c r="R1731" s="3" t="s">
        <v>32</v>
      </c>
    </row>
    <row r="1732" spans="1:18" ht="15.6" x14ac:dyDescent="0.3">
      <c r="A1732" s="2">
        <f t="shared" si="107"/>
        <v>1704</v>
      </c>
      <c r="B1732" s="4">
        <f t="shared" ca="1" si="104"/>
        <v>47971</v>
      </c>
      <c r="C1732" s="3">
        <v>1</v>
      </c>
      <c r="D1732" s="11">
        <f t="shared" si="105"/>
        <v>4.8999999999999995</v>
      </c>
      <c r="E1732" s="11">
        <v>0</v>
      </c>
      <c r="F1732" s="11">
        <f t="shared" si="106"/>
        <v>4.8999999999999995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3" t="s">
        <v>32</v>
      </c>
      <c r="R1732" s="3" t="s">
        <v>32</v>
      </c>
    </row>
    <row r="1733" spans="1:18" ht="15.6" x14ac:dyDescent="0.3">
      <c r="A1733" s="2">
        <f t="shared" si="107"/>
        <v>1705</v>
      </c>
      <c r="B1733" s="4">
        <f t="shared" ca="1" si="104"/>
        <v>47972</v>
      </c>
      <c r="C1733" s="3">
        <v>1</v>
      </c>
      <c r="D1733" s="11">
        <f t="shared" si="105"/>
        <v>4.8999999999999995</v>
      </c>
      <c r="E1733" s="11">
        <v>0</v>
      </c>
      <c r="F1733" s="11">
        <f t="shared" si="106"/>
        <v>4.8999999999999995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3" t="s">
        <v>32</v>
      </c>
      <c r="R1733" s="3" t="s">
        <v>32</v>
      </c>
    </row>
    <row r="1734" spans="1:18" ht="15.6" x14ac:dyDescent="0.3">
      <c r="A1734" s="2">
        <f t="shared" si="107"/>
        <v>1706</v>
      </c>
      <c r="B1734" s="4">
        <f t="shared" ca="1" si="104"/>
        <v>47973</v>
      </c>
      <c r="C1734" s="3">
        <v>1</v>
      </c>
      <c r="D1734" s="11">
        <f t="shared" si="105"/>
        <v>4.8999999999999995</v>
      </c>
      <c r="E1734" s="11">
        <v>0</v>
      </c>
      <c r="F1734" s="11">
        <f t="shared" si="106"/>
        <v>4.8999999999999995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3" t="s">
        <v>32</v>
      </c>
      <c r="R1734" s="3" t="s">
        <v>32</v>
      </c>
    </row>
    <row r="1735" spans="1:18" ht="15.6" x14ac:dyDescent="0.3">
      <c r="A1735" s="2">
        <f t="shared" si="107"/>
        <v>1707</v>
      </c>
      <c r="B1735" s="4">
        <f t="shared" ca="1" si="104"/>
        <v>47974</v>
      </c>
      <c r="C1735" s="3">
        <v>1</v>
      </c>
      <c r="D1735" s="11">
        <f t="shared" si="105"/>
        <v>4.8999999999999995</v>
      </c>
      <c r="E1735" s="11">
        <v>0</v>
      </c>
      <c r="F1735" s="11">
        <f t="shared" si="106"/>
        <v>4.8999999999999995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3" t="s">
        <v>32</v>
      </c>
      <c r="R1735" s="3" t="s">
        <v>32</v>
      </c>
    </row>
    <row r="1736" spans="1:18" ht="15.6" x14ac:dyDescent="0.3">
      <c r="A1736" s="2">
        <f t="shared" si="107"/>
        <v>1708</v>
      </c>
      <c r="B1736" s="4">
        <f t="shared" ca="1" si="104"/>
        <v>47975</v>
      </c>
      <c r="C1736" s="3">
        <v>1</v>
      </c>
      <c r="D1736" s="11">
        <f t="shared" si="105"/>
        <v>4.8999999999999995</v>
      </c>
      <c r="E1736" s="11">
        <v>0</v>
      </c>
      <c r="F1736" s="11">
        <f t="shared" si="106"/>
        <v>4.8999999999999995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3" t="s">
        <v>32</v>
      </c>
      <c r="R1736" s="3" t="s">
        <v>32</v>
      </c>
    </row>
    <row r="1737" spans="1:18" ht="15.6" x14ac:dyDescent="0.3">
      <c r="A1737" s="2">
        <f t="shared" si="107"/>
        <v>1709</v>
      </c>
      <c r="B1737" s="4">
        <f t="shared" ca="1" si="104"/>
        <v>47976</v>
      </c>
      <c r="C1737" s="3">
        <v>1</v>
      </c>
      <c r="D1737" s="11">
        <f t="shared" si="105"/>
        <v>4.8999999999999995</v>
      </c>
      <c r="E1737" s="11">
        <v>0</v>
      </c>
      <c r="F1737" s="11">
        <f t="shared" si="106"/>
        <v>4.8999999999999995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3" t="s">
        <v>32</v>
      </c>
      <c r="R1737" s="3" t="s">
        <v>32</v>
      </c>
    </row>
    <row r="1738" spans="1:18" ht="15.6" x14ac:dyDescent="0.3">
      <c r="A1738" s="2">
        <f t="shared" si="107"/>
        <v>1710</v>
      </c>
      <c r="B1738" s="4">
        <f t="shared" ca="1" si="104"/>
        <v>47977</v>
      </c>
      <c r="C1738" s="3">
        <v>1</v>
      </c>
      <c r="D1738" s="11">
        <f t="shared" si="105"/>
        <v>4.8999999999999995</v>
      </c>
      <c r="E1738" s="11">
        <v>0</v>
      </c>
      <c r="F1738" s="11">
        <f t="shared" si="106"/>
        <v>4.8999999999999995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3" t="s">
        <v>32</v>
      </c>
      <c r="R1738" s="3" t="s">
        <v>32</v>
      </c>
    </row>
    <row r="1739" spans="1:18" ht="15.6" x14ac:dyDescent="0.3">
      <c r="A1739" s="2">
        <f t="shared" si="107"/>
        <v>1711</v>
      </c>
      <c r="B1739" s="4">
        <f t="shared" ca="1" si="104"/>
        <v>47978</v>
      </c>
      <c r="C1739" s="3">
        <v>1</v>
      </c>
      <c r="D1739" s="11">
        <f t="shared" si="105"/>
        <v>4.8999999999999995</v>
      </c>
      <c r="E1739" s="11">
        <v>0</v>
      </c>
      <c r="F1739" s="11">
        <f t="shared" si="106"/>
        <v>4.8999999999999995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3" t="s">
        <v>32</v>
      </c>
      <c r="R1739" s="3" t="s">
        <v>32</v>
      </c>
    </row>
    <row r="1740" spans="1:18" ht="15.6" x14ac:dyDescent="0.3">
      <c r="A1740" s="2">
        <f t="shared" si="107"/>
        <v>1712</v>
      </c>
      <c r="B1740" s="4">
        <f t="shared" ca="1" si="104"/>
        <v>47979</v>
      </c>
      <c r="C1740" s="3">
        <v>1</v>
      </c>
      <c r="D1740" s="11">
        <f t="shared" si="105"/>
        <v>4.8999999999999995</v>
      </c>
      <c r="E1740" s="11">
        <v>0</v>
      </c>
      <c r="F1740" s="11">
        <f t="shared" si="106"/>
        <v>4.8999999999999995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3" t="s">
        <v>32</v>
      </c>
      <c r="R1740" s="3" t="s">
        <v>32</v>
      </c>
    </row>
    <row r="1741" spans="1:18" ht="15.6" x14ac:dyDescent="0.3">
      <c r="A1741" s="2">
        <f t="shared" si="107"/>
        <v>1713</v>
      </c>
      <c r="B1741" s="4">
        <f t="shared" ca="1" si="104"/>
        <v>47980</v>
      </c>
      <c r="C1741" s="3">
        <v>1</v>
      </c>
      <c r="D1741" s="11">
        <f t="shared" si="105"/>
        <v>4.8999999999999995</v>
      </c>
      <c r="E1741" s="11">
        <v>0</v>
      </c>
      <c r="F1741" s="11">
        <f t="shared" si="106"/>
        <v>4.8999999999999995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3" t="s">
        <v>32</v>
      </c>
      <c r="R1741" s="3" t="s">
        <v>32</v>
      </c>
    </row>
    <row r="1742" spans="1:18" ht="15.6" x14ac:dyDescent="0.3">
      <c r="A1742" s="2">
        <f t="shared" si="107"/>
        <v>1714</v>
      </c>
      <c r="B1742" s="4">
        <f t="shared" ca="1" si="104"/>
        <v>47981</v>
      </c>
      <c r="C1742" s="3">
        <v>1</v>
      </c>
      <c r="D1742" s="11">
        <f t="shared" si="105"/>
        <v>4.8999999999999995</v>
      </c>
      <c r="E1742" s="11">
        <v>0</v>
      </c>
      <c r="F1742" s="11">
        <f t="shared" si="106"/>
        <v>4.8999999999999995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3" t="s">
        <v>32</v>
      </c>
      <c r="R1742" s="3" t="s">
        <v>32</v>
      </c>
    </row>
    <row r="1743" spans="1:18" ht="15.6" x14ac:dyDescent="0.3">
      <c r="A1743" s="2">
        <f t="shared" si="107"/>
        <v>1715</v>
      </c>
      <c r="B1743" s="4">
        <f t="shared" ca="1" si="104"/>
        <v>47982</v>
      </c>
      <c r="C1743" s="3">
        <v>1</v>
      </c>
      <c r="D1743" s="11">
        <f t="shared" si="105"/>
        <v>4.8999999999999995</v>
      </c>
      <c r="E1743" s="11">
        <v>0</v>
      </c>
      <c r="F1743" s="11">
        <f t="shared" si="106"/>
        <v>4.8999999999999995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3" t="s">
        <v>32</v>
      </c>
      <c r="R1743" s="3" t="s">
        <v>32</v>
      </c>
    </row>
    <row r="1744" spans="1:18" ht="15.6" x14ac:dyDescent="0.3">
      <c r="A1744" s="2">
        <f t="shared" si="107"/>
        <v>1716</v>
      </c>
      <c r="B1744" s="4">
        <f t="shared" ca="1" si="104"/>
        <v>47983</v>
      </c>
      <c r="C1744" s="3">
        <v>1</v>
      </c>
      <c r="D1744" s="11">
        <f t="shared" si="105"/>
        <v>4.8999999999999995</v>
      </c>
      <c r="E1744" s="11">
        <v>0</v>
      </c>
      <c r="F1744" s="11">
        <f t="shared" si="106"/>
        <v>4.8999999999999995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3" t="s">
        <v>32</v>
      </c>
      <c r="R1744" s="3" t="s">
        <v>32</v>
      </c>
    </row>
    <row r="1745" spans="1:18" ht="15.6" x14ac:dyDescent="0.3">
      <c r="A1745" s="2">
        <f t="shared" si="107"/>
        <v>1717</v>
      </c>
      <c r="B1745" s="4">
        <f t="shared" ca="1" si="104"/>
        <v>47984</v>
      </c>
      <c r="C1745" s="3">
        <v>1</v>
      </c>
      <c r="D1745" s="11">
        <f t="shared" si="105"/>
        <v>4.8999999999999995</v>
      </c>
      <c r="E1745" s="11">
        <v>0</v>
      </c>
      <c r="F1745" s="11">
        <f t="shared" si="106"/>
        <v>4.8999999999999995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3" t="s">
        <v>32</v>
      </c>
      <c r="R1745" s="3" t="s">
        <v>32</v>
      </c>
    </row>
    <row r="1746" spans="1:18" ht="15.6" x14ac:dyDescent="0.3">
      <c r="A1746" s="2">
        <f t="shared" si="107"/>
        <v>1718</v>
      </c>
      <c r="B1746" s="4">
        <f t="shared" ca="1" si="104"/>
        <v>47985</v>
      </c>
      <c r="C1746" s="3">
        <v>1</v>
      </c>
      <c r="D1746" s="11">
        <f t="shared" si="105"/>
        <v>4.8999999999999995</v>
      </c>
      <c r="E1746" s="11">
        <v>0</v>
      </c>
      <c r="F1746" s="11">
        <f t="shared" si="106"/>
        <v>4.8999999999999995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3" t="s">
        <v>32</v>
      </c>
      <c r="R1746" s="3" t="s">
        <v>32</v>
      </c>
    </row>
    <row r="1747" spans="1:18" ht="15.6" x14ac:dyDescent="0.3">
      <c r="A1747" s="2">
        <f t="shared" si="107"/>
        <v>1719</v>
      </c>
      <c r="B1747" s="4">
        <f t="shared" ca="1" si="104"/>
        <v>47986</v>
      </c>
      <c r="C1747" s="3">
        <v>1</v>
      </c>
      <c r="D1747" s="11">
        <f t="shared" si="105"/>
        <v>4.8999999999999995</v>
      </c>
      <c r="E1747" s="11">
        <v>0</v>
      </c>
      <c r="F1747" s="11">
        <f t="shared" si="106"/>
        <v>4.8999999999999995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3" t="s">
        <v>32</v>
      </c>
      <c r="R1747" s="3" t="s">
        <v>32</v>
      </c>
    </row>
    <row r="1748" spans="1:18" ht="15.6" x14ac:dyDescent="0.3">
      <c r="A1748" s="2">
        <f t="shared" si="107"/>
        <v>1720</v>
      </c>
      <c r="B1748" s="4">
        <f t="shared" ca="1" si="104"/>
        <v>47987</v>
      </c>
      <c r="C1748" s="3">
        <v>1</v>
      </c>
      <c r="D1748" s="11">
        <f t="shared" si="105"/>
        <v>4.8999999999999995</v>
      </c>
      <c r="E1748" s="11">
        <v>0</v>
      </c>
      <c r="F1748" s="11">
        <f t="shared" si="106"/>
        <v>4.8999999999999995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3" t="s">
        <v>32</v>
      </c>
      <c r="R1748" s="3" t="s">
        <v>32</v>
      </c>
    </row>
    <row r="1749" spans="1:18" ht="15.6" x14ac:dyDescent="0.3">
      <c r="A1749" s="2">
        <f t="shared" si="107"/>
        <v>1721</v>
      </c>
      <c r="B1749" s="4">
        <f t="shared" ca="1" si="104"/>
        <v>47988</v>
      </c>
      <c r="C1749" s="3">
        <v>1</v>
      </c>
      <c r="D1749" s="11">
        <f t="shared" si="105"/>
        <v>4.8999999999999995</v>
      </c>
      <c r="E1749" s="11">
        <v>0</v>
      </c>
      <c r="F1749" s="11">
        <f t="shared" si="106"/>
        <v>4.8999999999999995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3" t="s">
        <v>32</v>
      </c>
      <c r="R1749" s="3" t="s">
        <v>32</v>
      </c>
    </row>
    <row r="1750" spans="1:18" ht="15.6" x14ac:dyDescent="0.3">
      <c r="A1750" s="2">
        <f t="shared" si="107"/>
        <v>1722</v>
      </c>
      <c r="B1750" s="4">
        <f t="shared" ca="1" si="104"/>
        <v>47989</v>
      </c>
      <c r="C1750" s="3">
        <v>1</v>
      </c>
      <c r="D1750" s="11">
        <f t="shared" si="105"/>
        <v>4.8999999999999995</v>
      </c>
      <c r="E1750" s="11">
        <v>0</v>
      </c>
      <c r="F1750" s="11">
        <f t="shared" si="106"/>
        <v>4.8999999999999995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3" t="s">
        <v>32</v>
      </c>
      <c r="R1750" s="3" t="s">
        <v>32</v>
      </c>
    </row>
    <row r="1751" spans="1:18" ht="15.6" x14ac:dyDescent="0.3">
      <c r="A1751" s="2">
        <f t="shared" si="107"/>
        <v>1723</v>
      </c>
      <c r="B1751" s="4">
        <f t="shared" ca="1" si="104"/>
        <v>47990</v>
      </c>
      <c r="C1751" s="3">
        <v>1</v>
      </c>
      <c r="D1751" s="11">
        <f t="shared" si="105"/>
        <v>4.8999999999999995</v>
      </c>
      <c r="E1751" s="11">
        <v>0</v>
      </c>
      <c r="F1751" s="11">
        <f t="shared" si="106"/>
        <v>4.8999999999999995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3" t="s">
        <v>32</v>
      </c>
      <c r="R1751" s="3" t="s">
        <v>32</v>
      </c>
    </row>
    <row r="1752" spans="1:18" ht="15.6" x14ac:dyDescent="0.3">
      <c r="A1752" s="2">
        <f t="shared" si="107"/>
        <v>1724</v>
      </c>
      <c r="B1752" s="4">
        <f t="shared" ca="1" si="104"/>
        <v>47991</v>
      </c>
      <c r="C1752" s="3">
        <v>1</v>
      </c>
      <c r="D1752" s="11">
        <f t="shared" si="105"/>
        <v>4.8999999999999995</v>
      </c>
      <c r="E1752" s="11">
        <v>0</v>
      </c>
      <c r="F1752" s="11">
        <f t="shared" si="106"/>
        <v>4.8999999999999995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3" t="s">
        <v>32</v>
      </c>
      <c r="R1752" s="3" t="s">
        <v>32</v>
      </c>
    </row>
    <row r="1753" spans="1:18" ht="15.6" x14ac:dyDescent="0.3">
      <c r="A1753" s="2">
        <f t="shared" si="107"/>
        <v>1725</v>
      </c>
      <c r="B1753" s="4">
        <f t="shared" ref="B1753:B1816" ca="1" si="108">B1752+C1753</f>
        <v>47992</v>
      </c>
      <c r="C1753" s="3">
        <v>1</v>
      </c>
      <c r="D1753" s="11">
        <f t="shared" si="105"/>
        <v>4.8999999999999995</v>
      </c>
      <c r="E1753" s="11">
        <v>0</v>
      </c>
      <c r="F1753" s="11">
        <f t="shared" si="106"/>
        <v>4.8999999999999995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3" t="s">
        <v>32</v>
      </c>
      <c r="R1753" s="3" t="s">
        <v>32</v>
      </c>
    </row>
    <row r="1754" spans="1:18" ht="15.6" x14ac:dyDescent="0.3">
      <c r="A1754" s="2">
        <f t="shared" si="107"/>
        <v>1726</v>
      </c>
      <c r="B1754" s="4">
        <f t="shared" ca="1" si="108"/>
        <v>47993</v>
      </c>
      <c r="C1754" s="3">
        <v>1</v>
      </c>
      <c r="D1754" s="11">
        <f t="shared" si="105"/>
        <v>4.8999999999999995</v>
      </c>
      <c r="E1754" s="11">
        <v>0</v>
      </c>
      <c r="F1754" s="11">
        <f t="shared" si="106"/>
        <v>4.8999999999999995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3" t="s">
        <v>32</v>
      </c>
      <c r="R1754" s="3" t="s">
        <v>32</v>
      </c>
    </row>
    <row r="1755" spans="1:18" ht="15.6" x14ac:dyDescent="0.3">
      <c r="A1755" s="2">
        <f t="shared" si="107"/>
        <v>1727</v>
      </c>
      <c r="B1755" s="4">
        <f t="shared" ca="1" si="108"/>
        <v>47994</v>
      </c>
      <c r="C1755" s="3">
        <v>1</v>
      </c>
      <c r="D1755" s="11">
        <f t="shared" si="105"/>
        <v>4.8999999999999995</v>
      </c>
      <c r="E1755" s="11">
        <v>0</v>
      </c>
      <c r="F1755" s="11">
        <f t="shared" si="106"/>
        <v>4.8999999999999995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3" t="s">
        <v>32</v>
      </c>
      <c r="R1755" s="3" t="s">
        <v>32</v>
      </c>
    </row>
    <row r="1756" spans="1:18" ht="15.6" x14ac:dyDescent="0.3">
      <c r="A1756" s="2">
        <f t="shared" si="107"/>
        <v>1728</v>
      </c>
      <c r="B1756" s="4">
        <f t="shared" ca="1" si="108"/>
        <v>47995</v>
      </c>
      <c r="C1756" s="3">
        <v>1</v>
      </c>
      <c r="D1756" s="11">
        <f t="shared" ref="D1756:D1819" si="109">SUM(E1756:H1756)</f>
        <v>4.8999999999999995</v>
      </c>
      <c r="E1756" s="11">
        <v>0</v>
      </c>
      <c r="F1756" s="11">
        <f t="shared" si="106"/>
        <v>4.8999999999999995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3" t="s">
        <v>32</v>
      </c>
      <c r="R1756" s="3" t="s">
        <v>32</v>
      </c>
    </row>
    <row r="1757" spans="1:18" ht="15.6" x14ac:dyDescent="0.3">
      <c r="A1757" s="2">
        <f t="shared" si="107"/>
        <v>1729</v>
      </c>
      <c r="B1757" s="4">
        <f t="shared" ca="1" si="108"/>
        <v>47996</v>
      </c>
      <c r="C1757" s="3">
        <v>1</v>
      </c>
      <c r="D1757" s="11">
        <f t="shared" si="109"/>
        <v>4.8999999999999995</v>
      </c>
      <c r="E1757" s="11">
        <v>0</v>
      </c>
      <c r="F1757" s="11">
        <f t="shared" si="106"/>
        <v>4.8999999999999995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3" t="s">
        <v>32</v>
      </c>
      <c r="R1757" s="3" t="s">
        <v>32</v>
      </c>
    </row>
    <row r="1758" spans="1:18" ht="15.6" x14ac:dyDescent="0.3">
      <c r="A1758" s="2">
        <f t="shared" si="107"/>
        <v>1730</v>
      </c>
      <c r="B1758" s="4">
        <f t="shared" ca="1" si="108"/>
        <v>47997</v>
      </c>
      <c r="C1758" s="3">
        <v>1</v>
      </c>
      <c r="D1758" s="11">
        <f t="shared" si="109"/>
        <v>4.8999999999999995</v>
      </c>
      <c r="E1758" s="11">
        <v>0</v>
      </c>
      <c r="F1758" s="11">
        <f t="shared" si="106"/>
        <v>4.8999999999999995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3" t="s">
        <v>32</v>
      </c>
      <c r="R1758" s="3" t="s">
        <v>32</v>
      </c>
    </row>
    <row r="1759" spans="1:18" ht="15.6" x14ac:dyDescent="0.3">
      <c r="A1759" s="2">
        <f t="shared" si="107"/>
        <v>1731</v>
      </c>
      <c r="B1759" s="4">
        <f t="shared" ca="1" si="108"/>
        <v>47998</v>
      </c>
      <c r="C1759" s="3">
        <v>1</v>
      </c>
      <c r="D1759" s="11">
        <f t="shared" si="109"/>
        <v>4.8999999999999995</v>
      </c>
      <c r="E1759" s="11">
        <v>0</v>
      </c>
      <c r="F1759" s="11">
        <f t="shared" ref="F1759:F1822" si="110">E$10*(E$15/100)*C1759</f>
        <v>4.8999999999999995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3" t="s">
        <v>32</v>
      </c>
      <c r="R1759" s="3" t="s">
        <v>32</v>
      </c>
    </row>
    <row r="1760" spans="1:18" ht="15.6" x14ac:dyDescent="0.3">
      <c r="A1760" s="2">
        <f t="shared" ref="A1760:A1823" si="111">A1759+1</f>
        <v>1732</v>
      </c>
      <c r="B1760" s="4">
        <f t="shared" ca="1" si="108"/>
        <v>47999</v>
      </c>
      <c r="C1760" s="3">
        <v>1</v>
      </c>
      <c r="D1760" s="11">
        <f t="shared" si="109"/>
        <v>4.8999999999999995</v>
      </c>
      <c r="E1760" s="11">
        <v>0</v>
      </c>
      <c r="F1760" s="11">
        <f t="shared" si="110"/>
        <v>4.8999999999999995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3" t="s">
        <v>32</v>
      </c>
      <c r="R1760" s="3" t="s">
        <v>32</v>
      </c>
    </row>
    <row r="1761" spans="1:18" ht="15.6" x14ac:dyDescent="0.3">
      <c r="A1761" s="2">
        <f t="shared" si="111"/>
        <v>1733</v>
      </c>
      <c r="B1761" s="4">
        <f t="shared" ca="1" si="108"/>
        <v>48000</v>
      </c>
      <c r="C1761" s="3">
        <v>1</v>
      </c>
      <c r="D1761" s="11">
        <f t="shared" si="109"/>
        <v>4.8999999999999995</v>
      </c>
      <c r="E1761" s="11">
        <v>0</v>
      </c>
      <c r="F1761" s="11">
        <f t="shared" si="110"/>
        <v>4.8999999999999995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3" t="s">
        <v>32</v>
      </c>
      <c r="R1761" s="3" t="s">
        <v>32</v>
      </c>
    </row>
    <row r="1762" spans="1:18" ht="15.6" x14ac:dyDescent="0.3">
      <c r="A1762" s="2">
        <f t="shared" si="111"/>
        <v>1734</v>
      </c>
      <c r="B1762" s="4">
        <f t="shared" ca="1" si="108"/>
        <v>48001</v>
      </c>
      <c r="C1762" s="3">
        <v>1</v>
      </c>
      <c r="D1762" s="11">
        <f t="shared" si="109"/>
        <v>4.8999999999999995</v>
      </c>
      <c r="E1762" s="11">
        <v>0</v>
      </c>
      <c r="F1762" s="11">
        <f t="shared" si="110"/>
        <v>4.8999999999999995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3" t="s">
        <v>32</v>
      </c>
      <c r="R1762" s="3" t="s">
        <v>32</v>
      </c>
    </row>
    <row r="1763" spans="1:18" ht="15.6" x14ac:dyDescent="0.3">
      <c r="A1763" s="2">
        <f t="shared" si="111"/>
        <v>1735</v>
      </c>
      <c r="B1763" s="4">
        <f t="shared" ca="1" si="108"/>
        <v>48002</v>
      </c>
      <c r="C1763" s="3">
        <v>1</v>
      </c>
      <c r="D1763" s="11">
        <f t="shared" si="109"/>
        <v>4.8999999999999995</v>
      </c>
      <c r="E1763" s="11">
        <v>0</v>
      </c>
      <c r="F1763" s="11">
        <f t="shared" si="110"/>
        <v>4.8999999999999995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3" t="s">
        <v>32</v>
      </c>
      <c r="R1763" s="3" t="s">
        <v>32</v>
      </c>
    </row>
    <row r="1764" spans="1:18" ht="15.6" x14ac:dyDescent="0.3">
      <c r="A1764" s="2">
        <f t="shared" si="111"/>
        <v>1736</v>
      </c>
      <c r="B1764" s="4">
        <f t="shared" ca="1" si="108"/>
        <v>48003</v>
      </c>
      <c r="C1764" s="3">
        <v>1</v>
      </c>
      <c r="D1764" s="11">
        <f t="shared" si="109"/>
        <v>4.8999999999999995</v>
      </c>
      <c r="E1764" s="11">
        <v>0</v>
      </c>
      <c r="F1764" s="11">
        <f t="shared" si="110"/>
        <v>4.8999999999999995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3" t="s">
        <v>32</v>
      </c>
      <c r="R1764" s="3" t="s">
        <v>32</v>
      </c>
    </row>
    <row r="1765" spans="1:18" ht="15.6" x14ac:dyDescent="0.3">
      <c r="A1765" s="2">
        <f t="shared" si="111"/>
        <v>1737</v>
      </c>
      <c r="B1765" s="4">
        <f t="shared" ca="1" si="108"/>
        <v>48004</v>
      </c>
      <c r="C1765" s="3">
        <v>1</v>
      </c>
      <c r="D1765" s="11">
        <f t="shared" si="109"/>
        <v>4.8999999999999995</v>
      </c>
      <c r="E1765" s="11">
        <v>0</v>
      </c>
      <c r="F1765" s="11">
        <f t="shared" si="110"/>
        <v>4.8999999999999995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3" t="s">
        <v>32</v>
      </c>
      <c r="R1765" s="3" t="s">
        <v>32</v>
      </c>
    </row>
    <row r="1766" spans="1:18" ht="15.6" x14ac:dyDescent="0.3">
      <c r="A1766" s="2">
        <f t="shared" si="111"/>
        <v>1738</v>
      </c>
      <c r="B1766" s="4">
        <f t="shared" ca="1" si="108"/>
        <v>48005</v>
      </c>
      <c r="C1766" s="3">
        <v>1</v>
      </c>
      <c r="D1766" s="11">
        <f t="shared" si="109"/>
        <v>4.8999999999999995</v>
      </c>
      <c r="E1766" s="11">
        <v>0</v>
      </c>
      <c r="F1766" s="11">
        <f t="shared" si="110"/>
        <v>4.8999999999999995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3" t="s">
        <v>32</v>
      </c>
      <c r="R1766" s="3" t="s">
        <v>32</v>
      </c>
    </row>
    <row r="1767" spans="1:18" ht="15.6" x14ac:dyDescent="0.3">
      <c r="A1767" s="2">
        <f t="shared" si="111"/>
        <v>1739</v>
      </c>
      <c r="B1767" s="4">
        <f t="shared" ca="1" si="108"/>
        <v>48006</v>
      </c>
      <c r="C1767" s="3">
        <v>1</v>
      </c>
      <c r="D1767" s="11">
        <f t="shared" si="109"/>
        <v>4.8999999999999995</v>
      </c>
      <c r="E1767" s="11">
        <v>0</v>
      </c>
      <c r="F1767" s="11">
        <f t="shared" si="110"/>
        <v>4.8999999999999995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3" t="s">
        <v>32</v>
      </c>
      <c r="R1767" s="3" t="s">
        <v>32</v>
      </c>
    </row>
    <row r="1768" spans="1:18" ht="15.6" x14ac:dyDescent="0.3">
      <c r="A1768" s="2">
        <f t="shared" si="111"/>
        <v>1740</v>
      </c>
      <c r="B1768" s="4">
        <f t="shared" ca="1" si="108"/>
        <v>48007</v>
      </c>
      <c r="C1768" s="3">
        <v>1</v>
      </c>
      <c r="D1768" s="11">
        <f t="shared" si="109"/>
        <v>4.8999999999999995</v>
      </c>
      <c r="E1768" s="11">
        <v>0</v>
      </c>
      <c r="F1768" s="11">
        <f t="shared" si="110"/>
        <v>4.8999999999999995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3" t="s">
        <v>32</v>
      </c>
      <c r="R1768" s="3" t="s">
        <v>32</v>
      </c>
    </row>
    <row r="1769" spans="1:18" ht="15.6" x14ac:dyDescent="0.3">
      <c r="A1769" s="2">
        <f t="shared" si="111"/>
        <v>1741</v>
      </c>
      <c r="B1769" s="4">
        <f t="shared" ca="1" si="108"/>
        <v>48008</v>
      </c>
      <c r="C1769" s="3">
        <v>1</v>
      </c>
      <c r="D1769" s="11">
        <f t="shared" si="109"/>
        <v>4.8999999999999995</v>
      </c>
      <c r="E1769" s="11">
        <v>0</v>
      </c>
      <c r="F1769" s="11">
        <f t="shared" si="110"/>
        <v>4.8999999999999995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3" t="s">
        <v>32</v>
      </c>
      <c r="R1769" s="3" t="s">
        <v>32</v>
      </c>
    </row>
    <row r="1770" spans="1:18" ht="15.6" x14ac:dyDescent="0.3">
      <c r="A1770" s="2">
        <f t="shared" si="111"/>
        <v>1742</v>
      </c>
      <c r="B1770" s="4">
        <f t="shared" ca="1" si="108"/>
        <v>48009</v>
      </c>
      <c r="C1770" s="3">
        <v>1</v>
      </c>
      <c r="D1770" s="11">
        <f t="shared" si="109"/>
        <v>4.8999999999999995</v>
      </c>
      <c r="E1770" s="11">
        <v>0</v>
      </c>
      <c r="F1770" s="11">
        <f t="shared" si="110"/>
        <v>4.8999999999999995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3" t="s">
        <v>32</v>
      </c>
      <c r="R1770" s="3" t="s">
        <v>32</v>
      </c>
    </row>
    <row r="1771" spans="1:18" ht="15.6" x14ac:dyDescent="0.3">
      <c r="A1771" s="2">
        <f t="shared" si="111"/>
        <v>1743</v>
      </c>
      <c r="B1771" s="4">
        <f t="shared" ca="1" si="108"/>
        <v>48010</v>
      </c>
      <c r="C1771" s="3">
        <v>1</v>
      </c>
      <c r="D1771" s="11">
        <f t="shared" si="109"/>
        <v>4.8999999999999995</v>
      </c>
      <c r="E1771" s="11">
        <v>0</v>
      </c>
      <c r="F1771" s="11">
        <f t="shared" si="110"/>
        <v>4.8999999999999995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3" t="s">
        <v>32</v>
      </c>
      <c r="R1771" s="3" t="s">
        <v>32</v>
      </c>
    </row>
    <row r="1772" spans="1:18" ht="15.6" x14ac:dyDescent="0.3">
      <c r="A1772" s="2">
        <f t="shared" si="111"/>
        <v>1744</v>
      </c>
      <c r="B1772" s="4">
        <f t="shared" ca="1" si="108"/>
        <v>48011</v>
      </c>
      <c r="C1772" s="3">
        <v>1</v>
      </c>
      <c r="D1772" s="11">
        <f t="shared" si="109"/>
        <v>4.8999999999999995</v>
      </c>
      <c r="E1772" s="11">
        <v>0</v>
      </c>
      <c r="F1772" s="11">
        <f t="shared" si="110"/>
        <v>4.8999999999999995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3" t="s">
        <v>32</v>
      </c>
      <c r="R1772" s="3" t="s">
        <v>32</v>
      </c>
    </row>
    <row r="1773" spans="1:18" ht="15.6" x14ac:dyDescent="0.3">
      <c r="A1773" s="2">
        <f t="shared" si="111"/>
        <v>1745</v>
      </c>
      <c r="B1773" s="4">
        <f t="shared" ca="1" si="108"/>
        <v>48012</v>
      </c>
      <c r="C1773" s="3">
        <v>1</v>
      </c>
      <c r="D1773" s="11">
        <f t="shared" si="109"/>
        <v>4.8999999999999995</v>
      </c>
      <c r="E1773" s="11">
        <v>0</v>
      </c>
      <c r="F1773" s="11">
        <f t="shared" si="110"/>
        <v>4.8999999999999995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3" t="s">
        <v>32</v>
      </c>
      <c r="R1773" s="3" t="s">
        <v>32</v>
      </c>
    </row>
    <row r="1774" spans="1:18" ht="15.6" x14ac:dyDescent="0.3">
      <c r="A1774" s="2">
        <f t="shared" si="111"/>
        <v>1746</v>
      </c>
      <c r="B1774" s="4">
        <f t="shared" ca="1" si="108"/>
        <v>48013</v>
      </c>
      <c r="C1774" s="3">
        <v>1</v>
      </c>
      <c r="D1774" s="11">
        <f t="shared" si="109"/>
        <v>4.8999999999999995</v>
      </c>
      <c r="E1774" s="11">
        <v>0</v>
      </c>
      <c r="F1774" s="11">
        <f t="shared" si="110"/>
        <v>4.8999999999999995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3" t="s">
        <v>32</v>
      </c>
      <c r="R1774" s="3" t="s">
        <v>32</v>
      </c>
    </row>
    <row r="1775" spans="1:18" ht="15.6" x14ac:dyDescent="0.3">
      <c r="A1775" s="2">
        <f t="shared" si="111"/>
        <v>1747</v>
      </c>
      <c r="B1775" s="4">
        <f t="shared" ca="1" si="108"/>
        <v>48014</v>
      </c>
      <c r="C1775" s="3">
        <v>1</v>
      </c>
      <c r="D1775" s="11">
        <f t="shared" si="109"/>
        <v>4.8999999999999995</v>
      </c>
      <c r="E1775" s="11">
        <v>0</v>
      </c>
      <c r="F1775" s="11">
        <f t="shared" si="110"/>
        <v>4.8999999999999995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3" t="s">
        <v>32</v>
      </c>
      <c r="R1775" s="3" t="s">
        <v>32</v>
      </c>
    </row>
    <row r="1776" spans="1:18" ht="15.6" x14ac:dyDescent="0.3">
      <c r="A1776" s="2">
        <f t="shared" si="111"/>
        <v>1748</v>
      </c>
      <c r="B1776" s="4">
        <f t="shared" ca="1" si="108"/>
        <v>48015</v>
      </c>
      <c r="C1776" s="3">
        <v>1</v>
      </c>
      <c r="D1776" s="11">
        <f t="shared" si="109"/>
        <v>4.8999999999999995</v>
      </c>
      <c r="E1776" s="11">
        <v>0</v>
      </c>
      <c r="F1776" s="11">
        <f t="shared" si="110"/>
        <v>4.8999999999999995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3" t="s">
        <v>32</v>
      </c>
      <c r="R1776" s="3" t="s">
        <v>32</v>
      </c>
    </row>
    <row r="1777" spans="1:18" ht="15.6" x14ac:dyDescent="0.3">
      <c r="A1777" s="2">
        <f t="shared" si="111"/>
        <v>1749</v>
      </c>
      <c r="B1777" s="4">
        <f t="shared" ca="1" si="108"/>
        <v>48016</v>
      </c>
      <c r="C1777" s="3">
        <v>1</v>
      </c>
      <c r="D1777" s="11">
        <f t="shared" si="109"/>
        <v>4.8999999999999995</v>
      </c>
      <c r="E1777" s="11">
        <v>0</v>
      </c>
      <c r="F1777" s="11">
        <f t="shared" si="110"/>
        <v>4.8999999999999995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3" t="s">
        <v>32</v>
      </c>
      <c r="R1777" s="3" t="s">
        <v>32</v>
      </c>
    </row>
    <row r="1778" spans="1:18" ht="15.6" x14ac:dyDescent="0.3">
      <c r="A1778" s="2">
        <f t="shared" si="111"/>
        <v>1750</v>
      </c>
      <c r="B1778" s="4">
        <f t="shared" ca="1" si="108"/>
        <v>48017</v>
      </c>
      <c r="C1778" s="3">
        <v>1</v>
      </c>
      <c r="D1778" s="11">
        <f t="shared" si="109"/>
        <v>4.8999999999999995</v>
      </c>
      <c r="E1778" s="11">
        <v>0</v>
      </c>
      <c r="F1778" s="11">
        <f t="shared" si="110"/>
        <v>4.8999999999999995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3" t="s">
        <v>32</v>
      </c>
      <c r="R1778" s="3" t="s">
        <v>32</v>
      </c>
    </row>
    <row r="1779" spans="1:18" ht="15.6" x14ac:dyDescent="0.3">
      <c r="A1779" s="2">
        <f t="shared" si="111"/>
        <v>1751</v>
      </c>
      <c r="B1779" s="4">
        <f t="shared" ca="1" si="108"/>
        <v>48018</v>
      </c>
      <c r="C1779" s="3">
        <v>1</v>
      </c>
      <c r="D1779" s="11">
        <f t="shared" si="109"/>
        <v>4.8999999999999995</v>
      </c>
      <c r="E1779" s="11">
        <v>0</v>
      </c>
      <c r="F1779" s="11">
        <f t="shared" si="110"/>
        <v>4.8999999999999995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3" t="s">
        <v>32</v>
      </c>
      <c r="R1779" s="3" t="s">
        <v>32</v>
      </c>
    </row>
    <row r="1780" spans="1:18" ht="15.6" x14ac:dyDescent="0.3">
      <c r="A1780" s="2">
        <f t="shared" si="111"/>
        <v>1752</v>
      </c>
      <c r="B1780" s="4">
        <f t="shared" ca="1" si="108"/>
        <v>48019</v>
      </c>
      <c r="C1780" s="3">
        <v>1</v>
      </c>
      <c r="D1780" s="11">
        <f t="shared" si="109"/>
        <v>4.8999999999999995</v>
      </c>
      <c r="E1780" s="11">
        <v>0</v>
      </c>
      <c r="F1780" s="11">
        <f t="shared" si="110"/>
        <v>4.8999999999999995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3" t="s">
        <v>32</v>
      </c>
      <c r="R1780" s="3" t="s">
        <v>32</v>
      </c>
    </row>
    <row r="1781" spans="1:18" ht="15.6" x14ac:dyDescent="0.3">
      <c r="A1781" s="2">
        <f t="shared" si="111"/>
        <v>1753</v>
      </c>
      <c r="B1781" s="4">
        <f t="shared" ca="1" si="108"/>
        <v>48020</v>
      </c>
      <c r="C1781" s="3">
        <v>1</v>
      </c>
      <c r="D1781" s="11">
        <f t="shared" si="109"/>
        <v>4.8999999999999995</v>
      </c>
      <c r="E1781" s="11">
        <v>0</v>
      </c>
      <c r="F1781" s="11">
        <f t="shared" si="110"/>
        <v>4.8999999999999995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3" t="s">
        <v>32</v>
      </c>
      <c r="R1781" s="3" t="s">
        <v>32</v>
      </c>
    </row>
    <row r="1782" spans="1:18" ht="15.6" x14ac:dyDescent="0.3">
      <c r="A1782" s="2">
        <f t="shared" si="111"/>
        <v>1754</v>
      </c>
      <c r="B1782" s="4">
        <f t="shared" ca="1" si="108"/>
        <v>48021</v>
      </c>
      <c r="C1782" s="3">
        <v>1</v>
      </c>
      <c r="D1782" s="11">
        <f t="shared" si="109"/>
        <v>4.8999999999999995</v>
      </c>
      <c r="E1782" s="11">
        <v>0</v>
      </c>
      <c r="F1782" s="11">
        <f t="shared" si="110"/>
        <v>4.8999999999999995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3" t="s">
        <v>32</v>
      </c>
      <c r="R1782" s="3" t="s">
        <v>32</v>
      </c>
    </row>
    <row r="1783" spans="1:18" ht="15.6" x14ac:dyDescent="0.3">
      <c r="A1783" s="2">
        <f t="shared" si="111"/>
        <v>1755</v>
      </c>
      <c r="B1783" s="4">
        <f t="shared" ca="1" si="108"/>
        <v>48022</v>
      </c>
      <c r="C1783" s="3">
        <v>1</v>
      </c>
      <c r="D1783" s="11">
        <f t="shared" si="109"/>
        <v>4.8999999999999995</v>
      </c>
      <c r="E1783" s="11">
        <v>0</v>
      </c>
      <c r="F1783" s="11">
        <f t="shared" si="110"/>
        <v>4.8999999999999995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3" t="s">
        <v>32</v>
      </c>
      <c r="R1783" s="3" t="s">
        <v>32</v>
      </c>
    </row>
    <row r="1784" spans="1:18" ht="15.6" x14ac:dyDescent="0.3">
      <c r="A1784" s="2">
        <f t="shared" si="111"/>
        <v>1756</v>
      </c>
      <c r="B1784" s="4">
        <f t="shared" ca="1" si="108"/>
        <v>48023</v>
      </c>
      <c r="C1784" s="3">
        <v>1</v>
      </c>
      <c r="D1784" s="11">
        <f t="shared" si="109"/>
        <v>4.8999999999999995</v>
      </c>
      <c r="E1784" s="11">
        <v>0</v>
      </c>
      <c r="F1784" s="11">
        <f t="shared" si="110"/>
        <v>4.8999999999999995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3" t="s">
        <v>32</v>
      </c>
      <c r="R1784" s="3" t="s">
        <v>32</v>
      </c>
    </row>
    <row r="1785" spans="1:18" ht="15.6" x14ac:dyDescent="0.3">
      <c r="A1785" s="2">
        <f t="shared" si="111"/>
        <v>1757</v>
      </c>
      <c r="B1785" s="4">
        <f t="shared" ca="1" si="108"/>
        <v>48024</v>
      </c>
      <c r="C1785" s="3">
        <v>1</v>
      </c>
      <c r="D1785" s="11">
        <f t="shared" si="109"/>
        <v>4.8999999999999995</v>
      </c>
      <c r="E1785" s="11">
        <v>0</v>
      </c>
      <c r="F1785" s="11">
        <f t="shared" si="110"/>
        <v>4.8999999999999995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3" t="s">
        <v>32</v>
      </c>
      <c r="R1785" s="3" t="s">
        <v>32</v>
      </c>
    </row>
    <row r="1786" spans="1:18" ht="15.6" x14ac:dyDescent="0.3">
      <c r="A1786" s="2">
        <f t="shared" si="111"/>
        <v>1758</v>
      </c>
      <c r="B1786" s="4">
        <f t="shared" ca="1" si="108"/>
        <v>48025</v>
      </c>
      <c r="C1786" s="3">
        <v>1</v>
      </c>
      <c r="D1786" s="11">
        <f t="shared" si="109"/>
        <v>4.8999999999999995</v>
      </c>
      <c r="E1786" s="11">
        <v>0</v>
      </c>
      <c r="F1786" s="11">
        <f t="shared" si="110"/>
        <v>4.8999999999999995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3" t="s">
        <v>32</v>
      </c>
      <c r="R1786" s="3" t="s">
        <v>32</v>
      </c>
    </row>
    <row r="1787" spans="1:18" ht="15.6" x14ac:dyDescent="0.3">
      <c r="A1787" s="2">
        <f t="shared" si="111"/>
        <v>1759</v>
      </c>
      <c r="B1787" s="4">
        <f t="shared" ca="1" si="108"/>
        <v>48026</v>
      </c>
      <c r="C1787" s="3">
        <v>1</v>
      </c>
      <c r="D1787" s="11">
        <f t="shared" si="109"/>
        <v>4.8999999999999995</v>
      </c>
      <c r="E1787" s="11">
        <v>0</v>
      </c>
      <c r="F1787" s="11">
        <f t="shared" si="110"/>
        <v>4.8999999999999995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3" t="s">
        <v>32</v>
      </c>
      <c r="R1787" s="3" t="s">
        <v>32</v>
      </c>
    </row>
    <row r="1788" spans="1:18" ht="15.6" x14ac:dyDescent="0.3">
      <c r="A1788" s="2">
        <f t="shared" si="111"/>
        <v>1760</v>
      </c>
      <c r="B1788" s="4">
        <f t="shared" ca="1" si="108"/>
        <v>48027</v>
      </c>
      <c r="C1788" s="3">
        <v>1</v>
      </c>
      <c r="D1788" s="11">
        <f t="shared" si="109"/>
        <v>4.8999999999999995</v>
      </c>
      <c r="E1788" s="11">
        <v>0</v>
      </c>
      <c r="F1788" s="11">
        <f t="shared" si="110"/>
        <v>4.8999999999999995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3" t="s">
        <v>32</v>
      </c>
      <c r="R1788" s="3" t="s">
        <v>32</v>
      </c>
    </row>
    <row r="1789" spans="1:18" ht="15.6" x14ac:dyDescent="0.3">
      <c r="A1789" s="2">
        <f t="shared" si="111"/>
        <v>1761</v>
      </c>
      <c r="B1789" s="4">
        <f t="shared" ca="1" si="108"/>
        <v>48028</v>
      </c>
      <c r="C1789" s="3">
        <v>1</v>
      </c>
      <c r="D1789" s="11">
        <f t="shared" si="109"/>
        <v>4.8999999999999995</v>
      </c>
      <c r="E1789" s="11">
        <v>0</v>
      </c>
      <c r="F1789" s="11">
        <f t="shared" si="110"/>
        <v>4.8999999999999995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3" t="s">
        <v>32</v>
      </c>
      <c r="R1789" s="3" t="s">
        <v>32</v>
      </c>
    </row>
    <row r="1790" spans="1:18" ht="15.6" x14ac:dyDescent="0.3">
      <c r="A1790" s="2">
        <f t="shared" si="111"/>
        <v>1762</v>
      </c>
      <c r="B1790" s="4">
        <f t="shared" ca="1" si="108"/>
        <v>48029</v>
      </c>
      <c r="C1790" s="3">
        <v>1</v>
      </c>
      <c r="D1790" s="11">
        <f t="shared" si="109"/>
        <v>4.8999999999999995</v>
      </c>
      <c r="E1790" s="11">
        <v>0</v>
      </c>
      <c r="F1790" s="11">
        <f t="shared" si="110"/>
        <v>4.8999999999999995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3" t="s">
        <v>32</v>
      </c>
      <c r="R1790" s="3" t="s">
        <v>32</v>
      </c>
    </row>
    <row r="1791" spans="1:18" ht="15.6" x14ac:dyDescent="0.3">
      <c r="A1791" s="2">
        <f t="shared" si="111"/>
        <v>1763</v>
      </c>
      <c r="B1791" s="4">
        <f t="shared" ca="1" si="108"/>
        <v>48030</v>
      </c>
      <c r="C1791" s="3">
        <v>1</v>
      </c>
      <c r="D1791" s="11">
        <f t="shared" si="109"/>
        <v>4.8999999999999995</v>
      </c>
      <c r="E1791" s="11">
        <v>0</v>
      </c>
      <c r="F1791" s="11">
        <f t="shared" si="110"/>
        <v>4.8999999999999995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3" t="s">
        <v>32</v>
      </c>
      <c r="R1791" s="3" t="s">
        <v>32</v>
      </c>
    </row>
    <row r="1792" spans="1:18" ht="15.6" x14ac:dyDescent="0.3">
      <c r="A1792" s="2">
        <f t="shared" si="111"/>
        <v>1764</v>
      </c>
      <c r="B1792" s="4">
        <f t="shared" ca="1" si="108"/>
        <v>48031</v>
      </c>
      <c r="C1792" s="3">
        <f ca="1">MIN(1,1856-SUM($C$29:C1791)-$C$1854)</f>
        <v>1</v>
      </c>
      <c r="D1792" s="11">
        <f t="shared" ca="1" si="109"/>
        <v>4.8999999999999995</v>
      </c>
      <c r="E1792" s="11">
        <v>0</v>
      </c>
      <c r="F1792" s="11">
        <f t="shared" ca="1" si="110"/>
        <v>4.8999999999999995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3" t="s">
        <v>32</v>
      </c>
      <c r="R1792" s="3" t="s">
        <v>32</v>
      </c>
    </row>
    <row r="1793" spans="1:18" ht="15.6" x14ac:dyDescent="0.3">
      <c r="A1793" s="2">
        <f t="shared" si="111"/>
        <v>1765</v>
      </c>
      <c r="B1793" s="4">
        <f t="shared" ca="1" si="108"/>
        <v>48032</v>
      </c>
      <c r="C1793" s="3">
        <f ca="1">MIN(1,1856-SUM($C$29:C1792)-$C$1854)</f>
        <v>1</v>
      </c>
      <c r="D1793" s="11">
        <f t="shared" ca="1" si="109"/>
        <v>4.8999999999999995</v>
      </c>
      <c r="E1793" s="11">
        <v>0</v>
      </c>
      <c r="F1793" s="11">
        <f t="shared" ca="1" si="110"/>
        <v>4.8999999999999995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3" t="s">
        <v>32</v>
      </c>
      <c r="R1793" s="3" t="s">
        <v>32</v>
      </c>
    </row>
    <row r="1794" spans="1:18" ht="15.6" x14ac:dyDescent="0.3">
      <c r="A1794" s="2">
        <f t="shared" si="111"/>
        <v>1766</v>
      </c>
      <c r="B1794" s="4">
        <f t="shared" ca="1" si="108"/>
        <v>48033</v>
      </c>
      <c r="C1794" s="3">
        <f ca="1">MIN(1,1856-SUM($C$29:C1793)-$C$1854)</f>
        <v>1</v>
      </c>
      <c r="D1794" s="11">
        <f t="shared" ca="1" si="109"/>
        <v>4.8999999999999995</v>
      </c>
      <c r="E1794" s="11">
        <v>0</v>
      </c>
      <c r="F1794" s="11">
        <f t="shared" ca="1" si="110"/>
        <v>4.8999999999999995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3" t="s">
        <v>32</v>
      </c>
      <c r="R1794" s="3" t="s">
        <v>32</v>
      </c>
    </row>
    <row r="1795" spans="1:18" ht="15.6" x14ac:dyDescent="0.3">
      <c r="A1795" s="2">
        <f t="shared" si="111"/>
        <v>1767</v>
      </c>
      <c r="B1795" s="4">
        <f t="shared" ca="1" si="108"/>
        <v>48034</v>
      </c>
      <c r="C1795" s="3">
        <f ca="1">MIN(1,1856-SUM($C$29:C1794)-$C$1854)</f>
        <v>1</v>
      </c>
      <c r="D1795" s="11">
        <f t="shared" ca="1" si="109"/>
        <v>4.8999999999999995</v>
      </c>
      <c r="E1795" s="11">
        <v>0</v>
      </c>
      <c r="F1795" s="11">
        <f t="shared" ca="1" si="110"/>
        <v>4.8999999999999995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3" t="s">
        <v>32</v>
      </c>
      <c r="R1795" s="3" t="s">
        <v>32</v>
      </c>
    </row>
    <row r="1796" spans="1:18" ht="15.6" x14ac:dyDescent="0.3">
      <c r="A1796" s="2">
        <f t="shared" si="111"/>
        <v>1768</v>
      </c>
      <c r="B1796" s="4">
        <f t="shared" ca="1" si="108"/>
        <v>48035</v>
      </c>
      <c r="C1796" s="3">
        <f ca="1">MIN(1,1856-SUM($C$29:C1795)-$C$1854)</f>
        <v>1</v>
      </c>
      <c r="D1796" s="11">
        <f t="shared" ca="1" si="109"/>
        <v>4.8999999999999995</v>
      </c>
      <c r="E1796" s="11">
        <v>0</v>
      </c>
      <c r="F1796" s="11">
        <f t="shared" ca="1" si="110"/>
        <v>4.8999999999999995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3" t="s">
        <v>32</v>
      </c>
      <c r="R1796" s="3" t="s">
        <v>32</v>
      </c>
    </row>
    <row r="1797" spans="1:18" ht="15.6" x14ac:dyDescent="0.3">
      <c r="A1797" s="2">
        <f t="shared" si="111"/>
        <v>1769</v>
      </c>
      <c r="B1797" s="4">
        <f t="shared" ca="1" si="108"/>
        <v>48036</v>
      </c>
      <c r="C1797" s="3">
        <f ca="1">MIN(1,1856-SUM($C$29:C1796)-$C$1854)</f>
        <v>1</v>
      </c>
      <c r="D1797" s="11">
        <f t="shared" ca="1" si="109"/>
        <v>4.8999999999999995</v>
      </c>
      <c r="E1797" s="11">
        <v>0</v>
      </c>
      <c r="F1797" s="11">
        <f t="shared" ca="1" si="110"/>
        <v>4.8999999999999995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3" t="s">
        <v>32</v>
      </c>
      <c r="R1797" s="3" t="s">
        <v>32</v>
      </c>
    </row>
    <row r="1798" spans="1:18" ht="15.6" x14ac:dyDescent="0.3">
      <c r="A1798" s="2">
        <f t="shared" si="111"/>
        <v>1770</v>
      </c>
      <c r="B1798" s="4">
        <f t="shared" ca="1" si="108"/>
        <v>48037</v>
      </c>
      <c r="C1798" s="3">
        <f ca="1">MIN(1,1856-SUM($C$29:C1797)-$C$1854)</f>
        <v>1</v>
      </c>
      <c r="D1798" s="11">
        <f t="shared" ca="1" si="109"/>
        <v>4.8999999999999995</v>
      </c>
      <c r="E1798" s="11">
        <v>0</v>
      </c>
      <c r="F1798" s="11">
        <f t="shared" ca="1" si="110"/>
        <v>4.8999999999999995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3" t="s">
        <v>32</v>
      </c>
      <c r="R1798" s="3" t="s">
        <v>32</v>
      </c>
    </row>
    <row r="1799" spans="1:18" ht="15.6" x14ac:dyDescent="0.3">
      <c r="A1799" s="2">
        <f t="shared" si="111"/>
        <v>1771</v>
      </c>
      <c r="B1799" s="4">
        <f t="shared" ca="1" si="108"/>
        <v>48038</v>
      </c>
      <c r="C1799" s="3">
        <f ca="1">MIN(1,1856-SUM($C$29:C1798)-$C$1854)</f>
        <v>1</v>
      </c>
      <c r="D1799" s="11">
        <f t="shared" ca="1" si="109"/>
        <v>4.8999999999999995</v>
      </c>
      <c r="E1799" s="11">
        <v>0</v>
      </c>
      <c r="F1799" s="11">
        <f t="shared" ca="1" si="110"/>
        <v>4.8999999999999995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3" t="s">
        <v>32</v>
      </c>
      <c r="R1799" s="3" t="s">
        <v>32</v>
      </c>
    </row>
    <row r="1800" spans="1:18" ht="15.6" x14ac:dyDescent="0.3">
      <c r="A1800" s="2">
        <f t="shared" si="111"/>
        <v>1772</v>
      </c>
      <c r="B1800" s="4">
        <f t="shared" ca="1" si="108"/>
        <v>48039</v>
      </c>
      <c r="C1800" s="3">
        <f ca="1">MIN(1,1856-SUM($C$29:C1799)-$C$1854)</f>
        <v>1</v>
      </c>
      <c r="D1800" s="11">
        <f t="shared" ca="1" si="109"/>
        <v>4.8999999999999995</v>
      </c>
      <c r="E1800" s="11">
        <v>0</v>
      </c>
      <c r="F1800" s="11">
        <f t="shared" ca="1" si="110"/>
        <v>4.8999999999999995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3" t="s">
        <v>32</v>
      </c>
      <c r="R1800" s="3" t="s">
        <v>32</v>
      </c>
    </row>
    <row r="1801" spans="1:18" ht="15.6" x14ac:dyDescent="0.3">
      <c r="A1801" s="2">
        <f t="shared" si="111"/>
        <v>1773</v>
      </c>
      <c r="B1801" s="4">
        <f t="shared" ca="1" si="108"/>
        <v>48040</v>
      </c>
      <c r="C1801" s="3">
        <f ca="1">MIN(1,1856-SUM($C$29:C1800)-$C$1854)</f>
        <v>1</v>
      </c>
      <c r="D1801" s="11">
        <f t="shared" ca="1" si="109"/>
        <v>4.8999999999999995</v>
      </c>
      <c r="E1801" s="11">
        <v>0</v>
      </c>
      <c r="F1801" s="11">
        <f t="shared" ca="1" si="110"/>
        <v>4.8999999999999995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3" t="s">
        <v>32</v>
      </c>
      <c r="R1801" s="3" t="s">
        <v>32</v>
      </c>
    </row>
    <row r="1802" spans="1:18" ht="15.6" x14ac:dyDescent="0.3">
      <c r="A1802" s="2">
        <f t="shared" si="111"/>
        <v>1774</v>
      </c>
      <c r="B1802" s="4">
        <f t="shared" ca="1" si="108"/>
        <v>48041</v>
      </c>
      <c r="C1802" s="3">
        <f ca="1">MIN(1,1856-SUM($C$29:C1801)-$C$1854)</f>
        <v>1</v>
      </c>
      <c r="D1802" s="11">
        <f t="shared" ca="1" si="109"/>
        <v>4.8999999999999995</v>
      </c>
      <c r="E1802" s="11">
        <v>0</v>
      </c>
      <c r="F1802" s="11">
        <f t="shared" ca="1" si="110"/>
        <v>4.8999999999999995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3" t="s">
        <v>32</v>
      </c>
      <c r="R1802" s="3" t="s">
        <v>32</v>
      </c>
    </row>
    <row r="1803" spans="1:18" ht="15.6" x14ac:dyDescent="0.3">
      <c r="A1803" s="2">
        <f t="shared" si="111"/>
        <v>1775</v>
      </c>
      <c r="B1803" s="4">
        <f t="shared" ca="1" si="108"/>
        <v>48042</v>
      </c>
      <c r="C1803" s="3">
        <f ca="1">MIN(1,1856-SUM($C$29:C1802)-$C$1854)</f>
        <v>1</v>
      </c>
      <c r="D1803" s="11">
        <f t="shared" ca="1" si="109"/>
        <v>4.8999999999999995</v>
      </c>
      <c r="E1803" s="11">
        <v>0</v>
      </c>
      <c r="F1803" s="11">
        <f t="shared" ca="1" si="110"/>
        <v>4.8999999999999995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3" t="s">
        <v>32</v>
      </c>
      <c r="R1803" s="3" t="s">
        <v>32</v>
      </c>
    </row>
    <row r="1804" spans="1:18" ht="15.6" x14ac:dyDescent="0.3">
      <c r="A1804" s="2">
        <f t="shared" si="111"/>
        <v>1776</v>
      </c>
      <c r="B1804" s="4">
        <f t="shared" ca="1" si="108"/>
        <v>48043</v>
      </c>
      <c r="C1804" s="3">
        <f ca="1">MIN(1,1856-SUM($C$29:C1803)-$C$1854)</f>
        <v>1</v>
      </c>
      <c r="D1804" s="11">
        <f t="shared" ca="1" si="109"/>
        <v>4.8999999999999995</v>
      </c>
      <c r="E1804" s="11">
        <v>0</v>
      </c>
      <c r="F1804" s="11">
        <f t="shared" ca="1" si="110"/>
        <v>4.8999999999999995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3" t="s">
        <v>32</v>
      </c>
      <c r="R1804" s="3" t="s">
        <v>32</v>
      </c>
    </row>
    <row r="1805" spans="1:18" ht="15.6" x14ac:dyDescent="0.3">
      <c r="A1805" s="2">
        <f t="shared" si="111"/>
        <v>1777</v>
      </c>
      <c r="B1805" s="4">
        <f t="shared" ca="1" si="108"/>
        <v>48044</v>
      </c>
      <c r="C1805" s="3">
        <f ca="1">MIN(1,1856-SUM($C$29:C1804)-$C$1854)</f>
        <v>1</v>
      </c>
      <c r="D1805" s="11">
        <f t="shared" ca="1" si="109"/>
        <v>4.8999999999999995</v>
      </c>
      <c r="E1805" s="11">
        <v>0</v>
      </c>
      <c r="F1805" s="11">
        <f t="shared" ca="1" si="110"/>
        <v>4.8999999999999995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3" t="s">
        <v>32</v>
      </c>
      <c r="R1805" s="3" t="s">
        <v>32</v>
      </c>
    </row>
    <row r="1806" spans="1:18" ht="15.6" x14ac:dyDescent="0.3">
      <c r="A1806" s="2">
        <f t="shared" si="111"/>
        <v>1778</v>
      </c>
      <c r="B1806" s="4">
        <f t="shared" ca="1" si="108"/>
        <v>48045</v>
      </c>
      <c r="C1806" s="3">
        <f ca="1">MIN(1,1856-SUM($C$29:C1805)-$C$1854)</f>
        <v>1</v>
      </c>
      <c r="D1806" s="11">
        <f t="shared" ca="1" si="109"/>
        <v>4.8999999999999995</v>
      </c>
      <c r="E1806" s="11">
        <v>0</v>
      </c>
      <c r="F1806" s="11">
        <f t="shared" ca="1" si="110"/>
        <v>4.8999999999999995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3" t="s">
        <v>32</v>
      </c>
      <c r="R1806" s="3" t="s">
        <v>32</v>
      </c>
    </row>
    <row r="1807" spans="1:18" ht="15.6" x14ac:dyDescent="0.3">
      <c r="A1807" s="2">
        <f t="shared" si="111"/>
        <v>1779</v>
      </c>
      <c r="B1807" s="4">
        <f t="shared" ca="1" si="108"/>
        <v>48046</v>
      </c>
      <c r="C1807" s="3">
        <f ca="1">MIN(1,1856-SUM($C$29:C1806)-$C$1854)</f>
        <v>1</v>
      </c>
      <c r="D1807" s="11">
        <f t="shared" ca="1" si="109"/>
        <v>4.8999999999999995</v>
      </c>
      <c r="E1807" s="11">
        <v>0</v>
      </c>
      <c r="F1807" s="11">
        <f t="shared" ca="1" si="110"/>
        <v>4.8999999999999995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3" t="s">
        <v>32</v>
      </c>
      <c r="R1807" s="3" t="s">
        <v>32</v>
      </c>
    </row>
    <row r="1808" spans="1:18" ht="15.6" x14ac:dyDescent="0.3">
      <c r="A1808" s="2">
        <f t="shared" si="111"/>
        <v>1780</v>
      </c>
      <c r="B1808" s="4">
        <f t="shared" ca="1" si="108"/>
        <v>48047</v>
      </c>
      <c r="C1808" s="3">
        <f ca="1">MIN(1,1856-SUM($C$29:C1807)-$C$1854)</f>
        <v>1</v>
      </c>
      <c r="D1808" s="11">
        <f t="shared" ca="1" si="109"/>
        <v>4.8999999999999995</v>
      </c>
      <c r="E1808" s="11">
        <v>0</v>
      </c>
      <c r="F1808" s="11">
        <f t="shared" ca="1" si="110"/>
        <v>4.8999999999999995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3" t="s">
        <v>32</v>
      </c>
      <c r="R1808" s="3" t="s">
        <v>32</v>
      </c>
    </row>
    <row r="1809" spans="1:18" ht="15.6" x14ac:dyDescent="0.3">
      <c r="A1809" s="2">
        <f t="shared" si="111"/>
        <v>1781</v>
      </c>
      <c r="B1809" s="4">
        <f t="shared" ca="1" si="108"/>
        <v>48048</v>
      </c>
      <c r="C1809" s="3">
        <f ca="1">MIN(1,1856-SUM($C$29:C1808)-$C$1854)</f>
        <v>1</v>
      </c>
      <c r="D1809" s="11">
        <f t="shared" ca="1" si="109"/>
        <v>4.8999999999999995</v>
      </c>
      <c r="E1809" s="11">
        <v>0</v>
      </c>
      <c r="F1809" s="11">
        <f t="shared" ca="1" si="110"/>
        <v>4.8999999999999995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3" t="s">
        <v>32</v>
      </c>
      <c r="R1809" s="3" t="s">
        <v>32</v>
      </c>
    </row>
    <row r="1810" spans="1:18" ht="15.6" x14ac:dyDescent="0.3">
      <c r="A1810" s="2">
        <f t="shared" si="111"/>
        <v>1782</v>
      </c>
      <c r="B1810" s="4">
        <f t="shared" ca="1" si="108"/>
        <v>48049</v>
      </c>
      <c r="C1810" s="3">
        <f ca="1">MIN(1,1856-SUM($C$29:C1809)-$C$1854)</f>
        <v>1</v>
      </c>
      <c r="D1810" s="11">
        <f t="shared" ca="1" si="109"/>
        <v>4.8999999999999995</v>
      </c>
      <c r="E1810" s="11">
        <v>0</v>
      </c>
      <c r="F1810" s="11">
        <f t="shared" ca="1" si="110"/>
        <v>4.8999999999999995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3" t="s">
        <v>32</v>
      </c>
      <c r="R1810" s="3" t="s">
        <v>32</v>
      </c>
    </row>
    <row r="1811" spans="1:18" ht="15.6" x14ac:dyDescent="0.3">
      <c r="A1811" s="2">
        <f t="shared" si="111"/>
        <v>1783</v>
      </c>
      <c r="B1811" s="4">
        <f t="shared" ca="1" si="108"/>
        <v>48050</v>
      </c>
      <c r="C1811" s="3">
        <f ca="1">MIN(1,1856-SUM($C$29:C1810)-$C$1854)</f>
        <v>1</v>
      </c>
      <c r="D1811" s="11">
        <f t="shared" ca="1" si="109"/>
        <v>4.8999999999999995</v>
      </c>
      <c r="E1811" s="11">
        <v>0</v>
      </c>
      <c r="F1811" s="11">
        <f t="shared" ca="1" si="110"/>
        <v>4.8999999999999995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3" t="s">
        <v>32</v>
      </c>
      <c r="R1811" s="3" t="s">
        <v>32</v>
      </c>
    </row>
    <row r="1812" spans="1:18" ht="15.6" x14ac:dyDescent="0.3">
      <c r="A1812" s="2">
        <f t="shared" si="111"/>
        <v>1784</v>
      </c>
      <c r="B1812" s="4">
        <f t="shared" ca="1" si="108"/>
        <v>48051</v>
      </c>
      <c r="C1812" s="3">
        <f ca="1">MIN(1,1856-SUM($C$29:C1811)-$C$1854)</f>
        <v>1</v>
      </c>
      <c r="D1812" s="11">
        <f t="shared" ca="1" si="109"/>
        <v>4.8999999999999995</v>
      </c>
      <c r="E1812" s="11">
        <v>0</v>
      </c>
      <c r="F1812" s="11">
        <f t="shared" ca="1" si="110"/>
        <v>4.8999999999999995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3" t="s">
        <v>32</v>
      </c>
      <c r="R1812" s="3" t="s">
        <v>32</v>
      </c>
    </row>
    <row r="1813" spans="1:18" ht="15.6" x14ac:dyDescent="0.3">
      <c r="A1813" s="2">
        <f t="shared" si="111"/>
        <v>1785</v>
      </c>
      <c r="B1813" s="4">
        <f t="shared" ca="1" si="108"/>
        <v>48052</v>
      </c>
      <c r="C1813" s="3">
        <f ca="1">MIN(1,1856-SUM($C$29:C1812)-$C$1854)</f>
        <v>1</v>
      </c>
      <c r="D1813" s="11">
        <f t="shared" ca="1" si="109"/>
        <v>4.8999999999999995</v>
      </c>
      <c r="E1813" s="11">
        <v>0</v>
      </c>
      <c r="F1813" s="11">
        <f t="shared" ca="1" si="110"/>
        <v>4.8999999999999995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3" t="s">
        <v>32</v>
      </c>
      <c r="R1813" s="3" t="s">
        <v>32</v>
      </c>
    </row>
    <row r="1814" spans="1:18" ht="15.6" x14ac:dyDescent="0.3">
      <c r="A1814" s="2">
        <f t="shared" si="111"/>
        <v>1786</v>
      </c>
      <c r="B1814" s="4">
        <f t="shared" ca="1" si="108"/>
        <v>48053</v>
      </c>
      <c r="C1814" s="3">
        <f ca="1">MIN(1,1856-SUM($C$29:C1813)-$C$1854)</f>
        <v>1</v>
      </c>
      <c r="D1814" s="11">
        <f t="shared" ca="1" si="109"/>
        <v>4.8999999999999995</v>
      </c>
      <c r="E1814" s="11">
        <v>0</v>
      </c>
      <c r="F1814" s="11">
        <f t="shared" ca="1" si="110"/>
        <v>4.8999999999999995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3" t="s">
        <v>32</v>
      </c>
      <c r="R1814" s="3" t="s">
        <v>32</v>
      </c>
    </row>
    <row r="1815" spans="1:18" ht="15.6" x14ac:dyDescent="0.3">
      <c r="A1815" s="2">
        <f t="shared" si="111"/>
        <v>1787</v>
      </c>
      <c r="B1815" s="4">
        <f t="shared" ca="1" si="108"/>
        <v>48054</v>
      </c>
      <c r="C1815" s="3">
        <f ca="1">MIN(1,1856-SUM($C$29:C1814)-$C$1854)</f>
        <v>1</v>
      </c>
      <c r="D1815" s="11">
        <f t="shared" ca="1" si="109"/>
        <v>4.8999999999999995</v>
      </c>
      <c r="E1815" s="11">
        <v>0</v>
      </c>
      <c r="F1815" s="11">
        <f t="shared" ca="1" si="110"/>
        <v>4.8999999999999995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3" t="s">
        <v>32</v>
      </c>
      <c r="R1815" s="3" t="s">
        <v>32</v>
      </c>
    </row>
    <row r="1816" spans="1:18" ht="15.6" x14ac:dyDescent="0.3">
      <c r="A1816" s="2">
        <f t="shared" si="111"/>
        <v>1788</v>
      </c>
      <c r="B1816" s="4">
        <f t="shared" ca="1" si="108"/>
        <v>48055</v>
      </c>
      <c r="C1816" s="3">
        <f ca="1">MIN(1,1856-SUM($C$29:C1815)-$C$1854)</f>
        <v>1</v>
      </c>
      <c r="D1816" s="11">
        <f t="shared" ca="1" si="109"/>
        <v>4.8999999999999995</v>
      </c>
      <c r="E1816" s="11">
        <v>0</v>
      </c>
      <c r="F1816" s="11">
        <f t="shared" ca="1" si="110"/>
        <v>4.8999999999999995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3" t="s">
        <v>32</v>
      </c>
      <c r="R1816" s="3" t="s">
        <v>32</v>
      </c>
    </row>
    <row r="1817" spans="1:18" ht="15.6" x14ac:dyDescent="0.3">
      <c r="A1817" s="2">
        <f t="shared" si="111"/>
        <v>1789</v>
      </c>
      <c r="B1817" s="4">
        <f t="shared" ref="B1817:B1854" ca="1" si="112">B1816+C1817</f>
        <v>48056</v>
      </c>
      <c r="C1817" s="3">
        <f ca="1">MIN(1,1856-SUM($C$29:C1816)-$C$1854)</f>
        <v>1</v>
      </c>
      <c r="D1817" s="11">
        <f t="shared" ca="1" si="109"/>
        <v>4.8999999999999995</v>
      </c>
      <c r="E1817" s="11">
        <v>0</v>
      </c>
      <c r="F1817" s="11">
        <f t="shared" ca="1" si="110"/>
        <v>4.8999999999999995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3" t="s">
        <v>32</v>
      </c>
      <c r="R1817" s="3" t="s">
        <v>32</v>
      </c>
    </row>
    <row r="1818" spans="1:18" ht="15.6" x14ac:dyDescent="0.3">
      <c r="A1818" s="2">
        <f t="shared" si="111"/>
        <v>1790</v>
      </c>
      <c r="B1818" s="4">
        <f t="shared" ca="1" si="112"/>
        <v>48057</v>
      </c>
      <c r="C1818" s="3">
        <f ca="1">MIN(1,1856-SUM($C$29:C1817)-$C$1854)</f>
        <v>1</v>
      </c>
      <c r="D1818" s="11">
        <f t="shared" ca="1" si="109"/>
        <v>4.8999999999999995</v>
      </c>
      <c r="E1818" s="11">
        <v>0</v>
      </c>
      <c r="F1818" s="11">
        <f t="shared" ca="1" si="110"/>
        <v>4.8999999999999995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3" t="s">
        <v>32</v>
      </c>
      <c r="R1818" s="3" t="s">
        <v>32</v>
      </c>
    </row>
    <row r="1819" spans="1:18" ht="15.6" x14ac:dyDescent="0.3">
      <c r="A1819" s="2">
        <f t="shared" si="111"/>
        <v>1791</v>
      </c>
      <c r="B1819" s="4">
        <f t="shared" ca="1" si="112"/>
        <v>48058</v>
      </c>
      <c r="C1819" s="3">
        <f ca="1">MIN(1,1856-SUM($C$29:C1818)-$C$1854)</f>
        <v>1</v>
      </c>
      <c r="D1819" s="11">
        <f t="shared" ca="1" si="109"/>
        <v>4.8999999999999995</v>
      </c>
      <c r="E1819" s="11">
        <v>0</v>
      </c>
      <c r="F1819" s="11">
        <f t="shared" ca="1" si="110"/>
        <v>4.8999999999999995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3" t="s">
        <v>32</v>
      </c>
      <c r="R1819" s="3" t="s">
        <v>32</v>
      </c>
    </row>
    <row r="1820" spans="1:18" ht="15.6" x14ac:dyDescent="0.3">
      <c r="A1820" s="2">
        <f t="shared" si="111"/>
        <v>1792</v>
      </c>
      <c r="B1820" s="4">
        <f t="shared" ca="1" si="112"/>
        <v>48059</v>
      </c>
      <c r="C1820" s="3">
        <f ca="1">MIN(1,1856-SUM($C$29:C1819)-$C$1854)</f>
        <v>1</v>
      </c>
      <c r="D1820" s="11">
        <f t="shared" ref="D1820:D1853" ca="1" si="113">SUM(E1820:H1820)</f>
        <v>4.8999999999999995</v>
      </c>
      <c r="E1820" s="11">
        <v>0</v>
      </c>
      <c r="F1820" s="11">
        <f t="shared" ca="1" si="110"/>
        <v>4.8999999999999995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3" t="s">
        <v>32</v>
      </c>
      <c r="R1820" s="3" t="s">
        <v>32</v>
      </c>
    </row>
    <row r="1821" spans="1:18" ht="15.6" x14ac:dyDescent="0.3">
      <c r="A1821" s="2">
        <f t="shared" si="111"/>
        <v>1793</v>
      </c>
      <c r="B1821" s="4">
        <f t="shared" ca="1" si="112"/>
        <v>48060</v>
      </c>
      <c r="C1821" s="3">
        <f ca="1">MIN(1,1856-SUM($C$29:C1820)-$C$1854)</f>
        <v>1</v>
      </c>
      <c r="D1821" s="11">
        <f t="shared" ca="1" si="113"/>
        <v>4.8999999999999995</v>
      </c>
      <c r="E1821" s="11">
        <v>0</v>
      </c>
      <c r="F1821" s="11">
        <f t="shared" ca="1" si="110"/>
        <v>4.8999999999999995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3" t="s">
        <v>32</v>
      </c>
      <c r="R1821" s="3" t="s">
        <v>32</v>
      </c>
    </row>
    <row r="1822" spans="1:18" ht="15.6" x14ac:dyDescent="0.3">
      <c r="A1822" s="2">
        <f t="shared" si="111"/>
        <v>1794</v>
      </c>
      <c r="B1822" s="4">
        <f t="shared" ca="1" si="112"/>
        <v>48061</v>
      </c>
      <c r="C1822" s="3">
        <f ca="1">MIN(1,1856-SUM($C$29:C1821)-$C$1854)</f>
        <v>1</v>
      </c>
      <c r="D1822" s="11">
        <f t="shared" ca="1" si="113"/>
        <v>4.8999999999999995</v>
      </c>
      <c r="E1822" s="11">
        <v>0</v>
      </c>
      <c r="F1822" s="11">
        <f t="shared" ca="1" si="110"/>
        <v>4.8999999999999995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3" t="s">
        <v>32</v>
      </c>
      <c r="R1822" s="3" t="s">
        <v>32</v>
      </c>
    </row>
    <row r="1823" spans="1:18" ht="15.6" x14ac:dyDescent="0.3">
      <c r="A1823" s="2">
        <f t="shared" si="111"/>
        <v>1795</v>
      </c>
      <c r="B1823" s="4">
        <f t="shared" ca="1" si="112"/>
        <v>48062</v>
      </c>
      <c r="C1823" s="3">
        <f ca="1">MIN(1,1856-SUM($C$29:C1822)-$C$1854)</f>
        <v>1</v>
      </c>
      <c r="D1823" s="11">
        <f t="shared" ca="1" si="113"/>
        <v>4.8999999999999995</v>
      </c>
      <c r="E1823" s="11">
        <v>0</v>
      </c>
      <c r="F1823" s="11">
        <f t="shared" ref="F1823:F1853" ca="1" si="114">E$10*(E$15/100)*C1823</f>
        <v>4.8999999999999995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3" t="s">
        <v>32</v>
      </c>
      <c r="R1823" s="3" t="s">
        <v>32</v>
      </c>
    </row>
    <row r="1824" spans="1:18" ht="15.6" x14ac:dyDescent="0.3">
      <c r="A1824" s="2">
        <f t="shared" ref="A1824:A1854" si="115">A1823+1</f>
        <v>1796</v>
      </c>
      <c r="B1824" s="4">
        <f t="shared" ca="1" si="112"/>
        <v>48063</v>
      </c>
      <c r="C1824" s="3">
        <f ca="1">MIN(1,1856-SUM($C$29:C1823)-$C$1854)</f>
        <v>1</v>
      </c>
      <c r="D1824" s="11">
        <f t="shared" ca="1" si="113"/>
        <v>4.8999999999999995</v>
      </c>
      <c r="E1824" s="11">
        <v>0</v>
      </c>
      <c r="F1824" s="11">
        <f t="shared" ca="1" si="114"/>
        <v>4.8999999999999995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3" t="s">
        <v>32</v>
      </c>
      <c r="R1824" s="3" t="s">
        <v>32</v>
      </c>
    </row>
    <row r="1825" spans="1:18" ht="15.6" x14ac:dyDescent="0.3">
      <c r="A1825" s="2">
        <f t="shared" si="115"/>
        <v>1797</v>
      </c>
      <c r="B1825" s="4">
        <f t="shared" ca="1" si="112"/>
        <v>48064</v>
      </c>
      <c r="C1825" s="3">
        <f ca="1">MIN(1,1856-SUM($C$29:C1824)-$C$1854)</f>
        <v>1</v>
      </c>
      <c r="D1825" s="11">
        <f t="shared" ca="1" si="113"/>
        <v>4.8999999999999995</v>
      </c>
      <c r="E1825" s="11">
        <v>0</v>
      </c>
      <c r="F1825" s="11">
        <f t="shared" ca="1" si="114"/>
        <v>4.8999999999999995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3" t="s">
        <v>32</v>
      </c>
      <c r="R1825" s="3" t="s">
        <v>32</v>
      </c>
    </row>
    <row r="1826" spans="1:18" ht="15.6" x14ac:dyDescent="0.3">
      <c r="A1826" s="2">
        <f t="shared" si="115"/>
        <v>1798</v>
      </c>
      <c r="B1826" s="4">
        <f t="shared" ca="1" si="112"/>
        <v>48065</v>
      </c>
      <c r="C1826" s="3">
        <f ca="1">MIN(1,1856-SUM($C$29:C1825)-$C$1854)</f>
        <v>1</v>
      </c>
      <c r="D1826" s="11">
        <f t="shared" ca="1" si="113"/>
        <v>4.8999999999999995</v>
      </c>
      <c r="E1826" s="11">
        <v>0</v>
      </c>
      <c r="F1826" s="11">
        <f t="shared" ca="1" si="114"/>
        <v>4.8999999999999995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3" t="s">
        <v>32</v>
      </c>
      <c r="R1826" s="3" t="s">
        <v>32</v>
      </c>
    </row>
    <row r="1827" spans="1:18" ht="15.6" x14ac:dyDescent="0.3">
      <c r="A1827" s="2">
        <f t="shared" si="115"/>
        <v>1799</v>
      </c>
      <c r="B1827" s="4">
        <f t="shared" ca="1" si="112"/>
        <v>48066</v>
      </c>
      <c r="C1827" s="3">
        <f ca="1">MIN(1,1856-SUM($C$29:C1826)-$C$1854)</f>
        <v>1</v>
      </c>
      <c r="D1827" s="11">
        <f t="shared" ca="1" si="113"/>
        <v>4.8999999999999995</v>
      </c>
      <c r="E1827" s="11">
        <v>0</v>
      </c>
      <c r="F1827" s="11">
        <f t="shared" ca="1" si="114"/>
        <v>4.8999999999999995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3" t="s">
        <v>32</v>
      </c>
      <c r="R1827" s="3" t="s">
        <v>32</v>
      </c>
    </row>
    <row r="1828" spans="1:18" ht="15.6" x14ac:dyDescent="0.3">
      <c r="A1828" s="2">
        <f t="shared" si="115"/>
        <v>1800</v>
      </c>
      <c r="B1828" s="4">
        <f t="shared" ca="1" si="112"/>
        <v>48067</v>
      </c>
      <c r="C1828" s="3">
        <f ca="1">MIN(1,1856-SUM($C$29:C1827)-$C$1854)</f>
        <v>1</v>
      </c>
      <c r="D1828" s="11">
        <f t="shared" ca="1" si="113"/>
        <v>4.8999999999999995</v>
      </c>
      <c r="E1828" s="11">
        <v>0</v>
      </c>
      <c r="F1828" s="11">
        <f t="shared" ca="1" si="114"/>
        <v>4.8999999999999995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3" t="s">
        <v>32</v>
      </c>
      <c r="R1828" s="3" t="s">
        <v>32</v>
      </c>
    </row>
    <row r="1829" spans="1:18" ht="15.6" x14ac:dyDescent="0.3">
      <c r="A1829" s="2">
        <f t="shared" si="115"/>
        <v>1801</v>
      </c>
      <c r="B1829" s="4">
        <f t="shared" ca="1" si="112"/>
        <v>48068</v>
      </c>
      <c r="C1829" s="3">
        <f ca="1">MIN(1,1856-SUM($C$29:C1828)-$C$1854)</f>
        <v>1</v>
      </c>
      <c r="D1829" s="11">
        <f t="shared" ca="1" si="113"/>
        <v>4.8999999999999995</v>
      </c>
      <c r="E1829" s="11">
        <v>0</v>
      </c>
      <c r="F1829" s="11">
        <f t="shared" ca="1" si="114"/>
        <v>4.8999999999999995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3" t="s">
        <v>32</v>
      </c>
      <c r="R1829" s="3" t="s">
        <v>32</v>
      </c>
    </row>
    <row r="1830" spans="1:18" ht="15.6" x14ac:dyDescent="0.3">
      <c r="A1830" s="2">
        <f t="shared" si="115"/>
        <v>1802</v>
      </c>
      <c r="B1830" s="4">
        <f t="shared" ca="1" si="112"/>
        <v>48069</v>
      </c>
      <c r="C1830" s="3">
        <f ca="1">MIN(1,1856-SUM($C$29:C1829)-$C$1854)</f>
        <v>1</v>
      </c>
      <c r="D1830" s="11">
        <f t="shared" ca="1" si="113"/>
        <v>4.8999999999999995</v>
      </c>
      <c r="E1830" s="11">
        <v>0</v>
      </c>
      <c r="F1830" s="11">
        <f t="shared" ca="1" si="114"/>
        <v>4.8999999999999995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3" t="s">
        <v>32</v>
      </c>
      <c r="R1830" s="3" t="s">
        <v>32</v>
      </c>
    </row>
    <row r="1831" spans="1:18" ht="15.6" x14ac:dyDescent="0.3">
      <c r="A1831" s="2">
        <f t="shared" si="115"/>
        <v>1803</v>
      </c>
      <c r="B1831" s="4">
        <f t="shared" ca="1" si="112"/>
        <v>48070</v>
      </c>
      <c r="C1831" s="3">
        <f ca="1">MIN(1,1856-SUM($C$29:C1830)-$C$1854)</f>
        <v>1</v>
      </c>
      <c r="D1831" s="11">
        <f t="shared" ca="1" si="113"/>
        <v>4.8999999999999995</v>
      </c>
      <c r="E1831" s="11">
        <v>0</v>
      </c>
      <c r="F1831" s="11">
        <f t="shared" ca="1" si="114"/>
        <v>4.8999999999999995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3" t="s">
        <v>32</v>
      </c>
      <c r="R1831" s="3" t="s">
        <v>32</v>
      </c>
    </row>
    <row r="1832" spans="1:18" ht="15.6" x14ac:dyDescent="0.3">
      <c r="A1832" s="2">
        <f t="shared" si="115"/>
        <v>1804</v>
      </c>
      <c r="B1832" s="4">
        <f t="shared" ca="1" si="112"/>
        <v>48071</v>
      </c>
      <c r="C1832" s="3">
        <f ca="1">MIN(1,1856-SUM($C$29:C1831)-$C$1854)</f>
        <v>1</v>
      </c>
      <c r="D1832" s="11">
        <f t="shared" ca="1" si="113"/>
        <v>4.8999999999999995</v>
      </c>
      <c r="E1832" s="11">
        <v>0</v>
      </c>
      <c r="F1832" s="11">
        <f t="shared" ca="1" si="114"/>
        <v>4.8999999999999995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3" t="s">
        <v>32</v>
      </c>
      <c r="R1832" s="3" t="s">
        <v>32</v>
      </c>
    </row>
    <row r="1833" spans="1:18" ht="15.6" x14ac:dyDescent="0.3">
      <c r="A1833" s="2">
        <f t="shared" si="115"/>
        <v>1805</v>
      </c>
      <c r="B1833" s="4">
        <f t="shared" ca="1" si="112"/>
        <v>48072</v>
      </c>
      <c r="C1833" s="3">
        <f ca="1">MIN(1,1856-SUM($C$29:C1832)-$C$1854)</f>
        <v>1</v>
      </c>
      <c r="D1833" s="11">
        <f t="shared" ca="1" si="113"/>
        <v>4.8999999999999995</v>
      </c>
      <c r="E1833" s="11">
        <v>0</v>
      </c>
      <c r="F1833" s="11">
        <f t="shared" ca="1" si="114"/>
        <v>4.8999999999999995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3" t="s">
        <v>32</v>
      </c>
      <c r="R1833" s="3" t="s">
        <v>32</v>
      </c>
    </row>
    <row r="1834" spans="1:18" ht="15.6" x14ac:dyDescent="0.3">
      <c r="A1834" s="2">
        <f t="shared" si="115"/>
        <v>1806</v>
      </c>
      <c r="B1834" s="4">
        <f t="shared" ca="1" si="112"/>
        <v>48073</v>
      </c>
      <c r="C1834" s="3">
        <f ca="1">MIN(1,1856-SUM($C$29:C1833)-$C$1854)</f>
        <v>1</v>
      </c>
      <c r="D1834" s="11">
        <f t="shared" ca="1" si="113"/>
        <v>4.8999999999999995</v>
      </c>
      <c r="E1834" s="11">
        <v>0</v>
      </c>
      <c r="F1834" s="11">
        <f t="shared" ca="1" si="114"/>
        <v>4.8999999999999995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3" t="s">
        <v>32</v>
      </c>
      <c r="R1834" s="3" t="s">
        <v>32</v>
      </c>
    </row>
    <row r="1835" spans="1:18" ht="15.6" x14ac:dyDescent="0.3">
      <c r="A1835" s="2">
        <f t="shared" si="115"/>
        <v>1807</v>
      </c>
      <c r="B1835" s="4">
        <f t="shared" ca="1" si="112"/>
        <v>48074</v>
      </c>
      <c r="C1835" s="3">
        <f ca="1">MIN(1,1856-SUM($C$29:C1834)-$C$1854)</f>
        <v>1</v>
      </c>
      <c r="D1835" s="11">
        <f t="shared" ca="1" si="113"/>
        <v>4.8999999999999995</v>
      </c>
      <c r="E1835" s="11">
        <v>0</v>
      </c>
      <c r="F1835" s="11">
        <f t="shared" ca="1" si="114"/>
        <v>4.8999999999999995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3" t="s">
        <v>32</v>
      </c>
      <c r="R1835" s="3" t="s">
        <v>32</v>
      </c>
    </row>
    <row r="1836" spans="1:18" ht="15.6" x14ac:dyDescent="0.3">
      <c r="A1836" s="2">
        <f t="shared" si="115"/>
        <v>1808</v>
      </c>
      <c r="B1836" s="4">
        <f t="shared" ca="1" si="112"/>
        <v>48075</v>
      </c>
      <c r="C1836" s="3">
        <f ca="1">MIN(1,1856-SUM($C$29:C1835)-$C$1854)</f>
        <v>1</v>
      </c>
      <c r="D1836" s="11">
        <f t="shared" ca="1" si="113"/>
        <v>4.8999999999999995</v>
      </c>
      <c r="E1836" s="11">
        <v>0</v>
      </c>
      <c r="F1836" s="11">
        <f t="shared" ca="1" si="114"/>
        <v>4.8999999999999995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3" t="s">
        <v>32</v>
      </c>
      <c r="R1836" s="3" t="s">
        <v>32</v>
      </c>
    </row>
    <row r="1837" spans="1:18" ht="15.6" x14ac:dyDescent="0.3">
      <c r="A1837" s="2">
        <f t="shared" si="115"/>
        <v>1809</v>
      </c>
      <c r="B1837" s="4">
        <f t="shared" ca="1" si="112"/>
        <v>48076</v>
      </c>
      <c r="C1837" s="3">
        <f ca="1">MIN(1,1856-SUM($C$29:C1836)-$C$1854)</f>
        <v>1</v>
      </c>
      <c r="D1837" s="11">
        <f t="shared" ca="1" si="113"/>
        <v>4.8999999999999995</v>
      </c>
      <c r="E1837" s="11">
        <v>0</v>
      </c>
      <c r="F1837" s="11">
        <f t="shared" ca="1" si="114"/>
        <v>4.8999999999999995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3" t="s">
        <v>32</v>
      </c>
      <c r="R1837" s="3" t="s">
        <v>32</v>
      </c>
    </row>
    <row r="1838" spans="1:18" ht="15.6" x14ac:dyDescent="0.3">
      <c r="A1838" s="2">
        <f t="shared" si="115"/>
        <v>1810</v>
      </c>
      <c r="B1838" s="4">
        <f t="shared" ca="1" si="112"/>
        <v>48077</v>
      </c>
      <c r="C1838" s="3">
        <f ca="1">MIN(1,1856-SUM($C$29:C1837)-$C$1854)</f>
        <v>1</v>
      </c>
      <c r="D1838" s="11">
        <f t="shared" ca="1" si="113"/>
        <v>4.8999999999999995</v>
      </c>
      <c r="E1838" s="11">
        <v>0</v>
      </c>
      <c r="F1838" s="11">
        <f t="shared" ca="1" si="114"/>
        <v>4.8999999999999995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3" t="s">
        <v>32</v>
      </c>
      <c r="R1838" s="3" t="s">
        <v>32</v>
      </c>
    </row>
    <row r="1839" spans="1:18" ht="15.6" x14ac:dyDescent="0.3">
      <c r="A1839" s="2">
        <f t="shared" si="115"/>
        <v>1811</v>
      </c>
      <c r="B1839" s="4">
        <f t="shared" ca="1" si="112"/>
        <v>48078</v>
      </c>
      <c r="C1839" s="3">
        <f ca="1">MIN(1,1856-SUM($C$29:C1838)-$C$1854)</f>
        <v>1</v>
      </c>
      <c r="D1839" s="11">
        <f t="shared" ca="1" si="113"/>
        <v>4.8999999999999995</v>
      </c>
      <c r="E1839" s="11">
        <v>0</v>
      </c>
      <c r="F1839" s="11">
        <f t="shared" ca="1" si="114"/>
        <v>4.8999999999999995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3" t="s">
        <v>32</v>
      </c>
      <c r="R1839" s="3" t="s">
        <v>32</v>
      </c>
    </row>
    <row r="1840" spans="1:18" ht="15.6" x14ac:dyDescent="0.3">
      <c r="A1840" s="2">
        <f t="shared" si="115"/>
        <v>1812</v>
      </c>
      <c r="B1840" s="4">
        <f t="shared" ca="1" si="112"/>
        <v>48079</v>
      </c>
      <c r="C1840" s="3">
        <f ca="1">MIN(1,1856-SUM($C$29:C1839)-$C$1854)</f>
        <v>1</v>
      </c>
      <c r="D1840" s="11">
        <f t="shared" ca="1" si="113"/>
        <v>4.8999999999999995</v>
      </c>
      <c r="E1840" s="11">
        <v>0</v>
      </c>
      <c r="F1840" s="11">
        <f t="shared" ca="1" si="114"/>
        <v>4.8999999999999995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3" t="s">
        <v>32</v>
      </c>
      <c r="R1840" s="3" t="s">
        <v>32</v>
      </c>
    </row>
    <row r="1841" spans="1:18" ht="15.6" x14ac:dyDescent="0.3">
      <c r="A1841" s="2">
        <f t="shared" si="115"/>
        <v>1813</v>
      </c>
      <c r="B1841" s="4">
        <f t="shared" ca="1" si="112"/>
        <v>48080</v>
      </c>
      <c r="C1841" s="3">
        <f ca="1">MIN(1,1856-SUM($C$29:C1840)-$C$1854)</f>
        <v>1</v>
      </c>
      <c r="D1841" s="11">
        <f t="shared" ca="1" si="113"/>
        <v>4.8999999999999995</v>
      </c>
      <c r="E1841" s="11">
        <v>0</v>
      </c>
      <c r="F1841" s="11">
        <f t="shared" ca="1" si="114"/>
        <v>4.8999999999999995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3" t="s">
        <v>32</v>
      </c>
      <c r="R1841" s="3" t="s">
        <v>32</v>
      </c>
    </row>
    <row r="1842" spans="1:18" ht="15.6" x14ac:dyDescent="0.3">
      <c r="A1842" s="2">
        <f t="shared" si="115"/>
        <v>1814</v>
      </c>
      <c r="B1842" s="4">
        <f t="shared" ca="1" si="112"/>
        <v>48081</v>
      </c>
      <c r="C1842" s="3">
        <f ca="1">MIN(1,1856-SUM($C$29:C1841)-$C$1854)</f>
        <v>1</v>
      </c>
      <c r="D1842" s="11">
        <f t="shared" ca="1" si="113"/>
        <v>4.8999999999999995</v>
      </c>
      <c r="E1842" s="11">
        <v>0</v>
      </c>
      <c r="F1842" s="11">
        <f t="shared" ca="1" si="114"/>
        <v>4.8999999999999995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3" t="s">
        <v>32</v>
      </c>
      <c r="R1842" s="3" t="s">
        <v>32</v>
      </c>
    </row>
    <row r="1843" spans="1:18" ht="15.6" x14ac:dyDescent="0.3">
      <c r="A1843" s="2">
        <f t="shared" si="115"/>
        <v>1815</v>
      </c>
      <c r="B1843" s="4">
        <f t="shared" ca="1" si="112"/>
        <v>48082</v>
      </c>
      <c r="C1843" s="3">
        <f ca="1">MIN(1,1856-SUM($C$29:C1842)-$C$1854)</f>
        <v>1</v>
      </c>
      <c r="D1843" s="11">
        <f t="shared" ca="1" si="113"/>
        <v>4.8999999999999995</v>
      </c>
      <c r="E1843" s="11">
        <v>0</v>
      </c>
      <c r="F1843" s="11">
        <f t="shared" ca="1" si="114"/>
        <v>4.8999999999999995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3" t="s">
        <v>32</v>
      </c>
      <c r="R1843" s="3" t="s">
        <v>32</v>
      </c>
    </row>
    <row r="1844" spans="1:18" ht="15.6" x14ac:dyDescent="0.3">
      <c r="A1844" s="2">
        <f t="shared" si="115"/>
        <v>1816</v>
      </c>
      <c r="B1844" s="4">
        <f t="shared" ca="1" si="112"/>
        <v>48083</v>
      </c>
      <c r="C1844" s="3">
        <f ca="1">MIN(1,1856-SUM($C$29:C1843)-$C$1854)</f>
        <v>1</v>
      </c>
      <c r="D1844" s="11">
        <f t="shared" ca="1" si="113"/>
        <v>4.8999999999999995</v>
      </c>
      <c r="E1844" s="11">
        <v>0</v>
      </c>
      <c r="F1844" s="11">
        <f t="shared" ca="1" si="114"/>
        <v>4.8999999999999995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3" t="s">
        <v>32</v>
      </c>
      <c r="R1844" s="3" t="s">
        <v>32</v>
      </c>
    </row>
    <row r="1845" spans="1:18" ht="15.6" x14ac:dyDescent="0.3">
      <c r="A1845" s="2">
        <f t="shared" si="115"/>
        <v>1817</v>
      </c>
      <c r="B1845" s="4">
        <f t="shared" ca="1" si="112"/>
        <v>48084</v>
      </c>
      <c r="C1845" s="3">
        <f ca="1">MIN(1,1856-SUM($C$29:C1844)-$C$1854)</f>
        <v>1</v>
      </c>
      <c r="D1845" s="11">
        <f t="shared" ca="1" si="113"/>
        <v>4.8999999999999995</v>
      </c>
      <c r="E1845" s="11">
        <v>0</v>
      </c>
      <c r="F1845" s="11">
        <f t="shared" ca="1" si="114"/>
        <v>4.8999999999999995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3" t="s">
        <v>32</v>
      </c>
      <c r="R1845" s="3" t="s">
        <v>32</v>
      </c>
    </row>
    <row r="1846" spans="1:18" ht="15.6" x14ac:dyDescent="0.3">
      <c r="A1846" s="2">
        <f t="shared" si="115"/>
        <v>1818</v>
      </c>
      <c r="B1846" s="4">
        <f t="shared" ca="1" si="112"/>
        <v>48085</v>
      </c>
      <c r="C1846" s="3">
        <f ca="1">MIN(1,1856-SUM($C$29:C1845)-$C$1854)</f>
        <v>1</v>
      </c>
      <c r="D1846" s="11">
        <f t="shared" ca="1" si="113"/>
        <v>4.8999999999999995</v>
      </c>
      <c r="E1846" s="11">
        <v>0</v>
      </c>
      <c r="F1846" s="11">
        <f t="shared" ca="1" si="114"/>
        <v>4.8999999999999995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3" t="s">
        <v>32</v>
      </c>
      <c r="R1846" s="3" t="s">
        <v>32</v>
      </c>
    </row>
    <row r="1847" spans="1:18" ht="15.6" x14ac:dyDescent="0.3">
      <c r="A1847" s="2">
        <f t="shared" si="115"/>
        <v>1819</v>
      </c>
      <c r="B1847" s="4">
        <f t="shared" ca="1" si="112"/>
        <v>48086</v>
      </c>
      <c r="C1847" s="3">
        <f ca="1">MIN(1,1856-SUM($C$29:C1846)-$C$1854)</f>
        <v>1</v>
      </c>
      <c r="D1847" s="11">
        <f t="shared" ca="1" si="113"/>
        <v>4.8999999999999995</v>
      </c>
      <c r="E1847" s="11">
        <v>0</v>
      </c>
      <c r="F1847" s="11">
        <f t="shared" ca="1" si="114"/>
        <v>4.8999999999999995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3" t="s">
        <v>32</v>
      </c>
      <c r="R1847" s="3" t="s">
        <v>32</v>
      </c>
    </row>
    <row r="1848" spans="1:18" ht="15.6" x14ac:dyDescent="0.3">
      <c r="A1848" s="2">
        <f t="shared" si="115"/>
        <v>1820</v>
      </c>
      <c r="B1848" s="4">
        <f t="shared" ca="1" si="112"/>
        <v>48087</v>
      </c>
      <c r="C1848" s="3">
        <f ca="1">MIN(1,1856-SUM($C$29:C1847)-$C$1854)</f>
        <v>1</v>
      </c>
      <c r="D1848" s="11">
        <f t="shared" ca="1" si="113"/>
        <v>4.8999999999999995</v>
      </c>
      <c r="E1848" s="11">
        <v>0</v>
      </c>
      <c r="F1848" s="11">
        <f t="shared" ca="1" si="114"/>
        <v>4.8999999999999995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3" t="s">
        <v>32</v>
      </c>
      <c r="R1848" s="3" t="s">
        <v>32</v>
      </c>
    </row>
    <row r="1849" spans="1:18" ht="15.6" x14ac:dyDescent="0.3">
      <c r="A1849" s="2">
        <f t="shared" si="115"/>
        <v>1821</v>
      </c>
      <c r="B1849" s="4">
        <f t="shared" ca="1" si="112"/>
        <v>48088</v>
      </c>
      <c r="C1849" s="3">
        <f ca="1">MIN(1,1856-SUM($C$29:C1848)-$C$1854)</f>
        <v>1</v>
      </c>
      <c r="D1849" s="11">
        <f t="shared" ca="1" si="113"/>
        <v>4.8999999999999995</v>
      </c>
      <c r="E1849" s="11">
        <v>0</v>
      </c>
      <c r="F1849" s="11">
        <f t="shared" ca="1" si="114"/>
        <v>4.8999999999999995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3" t="s">
        <v>32</v>
      </c>
      <c r="R1849" s="3" t="s">
        <v>32</v>
      </c>
    </row>
    <row r="1850" spans="1:18" ht="15.6" x14ac:dyDescent="0.3">
      <c r="A1850" s="2">
        <f t="shared" si="115"/>
        <v>1822</v>
      </c>
      <c r="B1850" s="4">
        <f t="shared" ca="1" si="112"/>
        <v>48089</v>
      </c>
      <c r="C1850" s="3">
        <f ca="1">MIN(1,1856-SUM($C$29:C1849)-$C$1854)</f>
        <v>1</v>
      </c>
      <c r="D1850" s="11">
        <f t="shared" ca="1" si="113"/>
        <v>4.8999999999999995</v>
      </c>
      <c r="E1850" s="11">
        <v>0</v>
      </c>
      <c r="F1850" s="11">
        <f t="shared" ca="1" si="114"/>
        <v>4.8999999999999995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3" t="s">
        <v>32</v>
      </c>
      <c r="R1850" s="3" t="s">
        <v>32</v>
      </c>
    </row>
    <row r="1851" spans="1:18" ht="15.6" x14ac:dyDescent="0.3">
      <c r="A1851" s="2">
        <f t="shared" si="115"/>
        <v>1823</v>
      </c>
      <c r="B1851" s="4">
        <f t="shared" ca="1" si="112"/>
        <v>48090</v>
      </c>
      <c r="C1851" s="3">
        <f ca="1">MIN(1,1856-SUM($C$29:C1850)-$C$1854)</f>
        <v>1</v>
      </c>
      <c r="D1851" s="11">
        <f t="shared" ca="1" si="113"/>
        <v>4.8999999999999995</v>
      </c>
      <c r="E1851" s="11">
        <v>0</v>
      </c>
      <c r="F1851" s="11">
        <f t="shared" ca="1" si="114"/>
        <v>4.8999999999999995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3" t="s">
        <v>32</v>
      </c>
      <c r="R1851" s="3" t="s">
        <v>32</v>
      </c>
    </row>
    <row r="1852" spans="1:18" ht="15.6" x14ac:dyDescent="0.3">
      <c r="A1852" s="2">
        <f t="shared" si="115"/>
        <v>1824</v>
      </c>
      <c r="B1852" s="4">
        <f t="shared" ca="1" si="112"/>
        <v>48091</v>
      </c>
      <c r="C1852" s="3">
        <f ca="1">MIN(1,1856-SUM($C$29:C1851)-$C$1854)</f>
        <v>1</v>
      </c>
      <c r="D1852" s="11">
        <f t="shared" ca="1" si="113"/>
        <v>4.8999999999999995</v>
      </c>
      <c r="E1852" s="11">
        <v>0</v>
      </c>
      <c r="F1852" s="11">
        <f t="shared" ca="1" si="114"/>
        <v>4.8999999999999995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3" t="s">
        <v>32</v>
      </c>
      <c r="R1852" s="3" t="s">
        <v>32</v>
      </c>
    </row>
    <row r="1853" spans="1:18" ht="15.6" x14ac:dyDescent="0.3">
      <c r="A1853" s="2">
        <f t="shared" si="115"/>
        <v>1825</v>
      </c>
      <c r="B1853" s="4">
        <f t="shared" ca="1" si="112"/>
        <v>48092</v>
      </c>
      <c r="C1853" s="3">
        <f ca="1">MIN(1,1856-SUM($C$29:C1852)-$C$1854)</f>
        <v>1</v>
      </c>
      <c r="D1853" s="11">
        <f t="shared" ca="1" si="113"/>
        <v>4.8999999999999995</v>
      </c>
      <c r="E1853" s="11">
        <v>0</v>
      </c>
      <c r="F1853" s="11">
        <f t="shared" ca="1" si="114"/>
        <v>4.8999999999999995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3" t="s">
        <v>32</v>
      </c>
      <c r="R1853" s="3" t="s">
        <v>32</v>
      </c>
    </row>
    <row r="1854" spans="1:18" ht="15.6" x14ac:dyDescent="0.3">
      <c r="A1854" s="2">
        <f t="shared" si="115"/>
        <v>1826</v>
      </c>
      <c r="B1854" s="4">
        <f t="shared" ca="1" si="112"/>
        <v>48122</v>
      </c>
      <c r="C1854" s="3">
        <v>30</v>
      </c>
      <c r="D1854" s="11">
        <f t="shared" si="0"/>
        <v>550</v>
      </c>
      <c r="E1854" s="11">
        <f>E10</f>
        <v>500</v>
      </c>
      <c r="F1854" s="11">
        <v>0</v>
      </c>
      <c r="G1854" s="2">
        <v>0</v>
      </c>
      <c r="H1854" s="2">
        <f>E18</f>
        <v>50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3" t="s">
        <v>32</v>
      </c>
      <c r="R1854" s="3" t="s">
        <v>32</v>
      </c>
    </row>
    <row r="1855" spans="1:18" ht="15.6" x14ac:dyDescent="0.25">
      <c r="A1855" s="7" t="s">
        <v>33</v>
      </c>
      <c r="B1855" s="30" t="s">
        <v>32</v>
      </c>
      <c r="C1855" s="2">
        <f ca="1">SUM(C30:C1854)</f>
        <v>1856</v>
      </c>
      <c r="D1855" s="8">
        <f ca="1">SUM(E1855:P1855)</f>
        <v>9497.399999999694</v>
      </c>
      <c r="E1855" s="23">
        <f t="shared" ref="E1855:P1855" si="116">SUM(E30:E1854)</f>
        <v>500</v>
      </c>
      <c r="F1855" s="23">
        <f t="shared" ca="1" si="116"/>
        <v>8947.399999999694</v>
      </c>
      <c r="G1855" s="23">
        <f t="shared" si="116"/>
        <v>0</v>
      </c>
      <c r="H1855" s="23">
        <f t="shared" si="116"/>
        <v>50</v>
      </c>
      <c r="I1855" s="23">
        <f t="shared" si="116"/>
        <v>0</v>
      </c>
      <c r="J1855" s="23">
        <f t="shared" si="116"/>
        <v>0</v>
      </c>
      <c r="K1855" s="23">
        <f t="shared" si="116"/>
        <v>0</v>
      </c>
      <c r="L1855" s="23">
        <f t="shared" si="116"/>
        <v>0</v>
      </c>
      <c r="M1855" s="23">
        <f t="shared" si="116"/>
        <v>0</v>
      </c>
      <c r="N1855" s="23">
        <f t="shared" si="116"/>
        <v>0</v>
      </c>
      <c r="O1855" s="23">
        <f t="shared" si="116"/>
        <v>0</v>
      </c>
      <c r="P1855" s="23">
        <f t="shared" si="116"/>
        <v>0</v>
      </c>
      <c r="Q1855" s="9">
        <f ca="1">XIRR(D29:D1854,B29:B1854)</f>
        <v>34.113739585876459</v>
      </c>
      <c r="R1855" s="6">
        <f ca="1">E1855+F1855+H1855</f>
        <v>9497.399999999694</v>
      </c>
    </row>
  </sheetData>
  <sheetProtection algorithmName="SHA-512" hashValue="vMaKqPlxmUMN2gevtCkVNDB8w7FHVfA4xsmH1q9I3d1nVgapoXA+42HiwM/3RwJrzVBXsahK/0Dw2mI3jT/VRw==" saltValue="JvBKCRFv7ND6mQiHWQdc4g==" spinCount="100000" sheet="1" objects="1" scenarios="1"/>
  <mergeCells count="44">
    <mergeCell ref="E2:R2"/>
    <mergeCell ref="E3:R4"/>
    <mergeCell ref="A13:D13"/>
    <mergeCell ref="E13:F13"/>
    <mergeCell ref="H13:R13"/>
    <mergeCell ref="A9:D9"/>
    <mergeCell ref="E9:F9"/>
    <mergeCell ref="A10:D10"/>
    <mergeCell ref="E10:F10"/>
    <mergeCell ref="A11:D11"/>
    <mergeCell ref="E11:F11"/>
    <mergeCell ref="A14:D14"/>
    <mergeCell ref="E14:F14"/>
    <mergeCell ref="A12:D12"/>
    <mergeCell ref="E12:F12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4:A27"/>
    <mergeCell ref="B24:B27"/>
    <mergeCell ref="C24:C27"/>
    <mergeCell ref="D24:D27"/>
    <mergeCell ref="E24:P24"/>
    <mergeCell ref="Q24:Q27"/>
    <mergeCell ref="R24:R27"/>
    <mergeCell ref="E25:E27"/>
    <mergeCell ref="F25:F27"/>
    <mergeCell ref="G25:P25"/>
    <mergeCell ref="G26:I26"/>
    <mergeCell ref="J26:K26"/>
    <mergeCell ref="L26:P26"/>
  </mergeCells>
  <dataValidations count="3">
    <dataValidation type="whole" showInputMessage="1" showErrorMessage="1" sqref="E12:F12" xr:uid="{5D4291E1-D1DE-46C5-8A23-307ABDE55002}">
      <formula1>3</formula1>
      <formula2>65</formula2>
    </dataValidation>
    <dataValidation type="whole" showInputMessage="1" showErrorMessage="1" sqref="E10:F10" xr:uid="{4A65A7C8-06CC-4A49-A77F-C3C6B9B83F32}">
      <formula1>500</formula1>
      <formula2>30000</formula2>
    </dataValidation>
    <dataValidation type="list" allowBlank="1" showInputMessage="1" showErrorMessage="1" sqref="E17:F17" xr:uid="{14F0BFDE-44FA-4E7F-81C4-9910E0CCF3E2}">
      <formula1>$S$17:$S$18</formula1>
    </dataValidation>
  </dataValidations>
  <pageMargins left="0.7" right="0.7" top="0.75" bottom="0.75" header="0.3" footer="0.3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E651EEB4F074C8E5495DBCD96D442" ma:contentTypeVersion="18" ma:contentTypeDescription="Create a new document." ma:contentTypeScope="" ma:versionID="744ce45e3c06ad5ee8e4d35ce6f59b70">
  <xsd:schema xmlns:xsd="http://www.w3.org/2001/XMLSchema" xmlns:xs="http://www.w3.org/2001/XMLSchema" xmlns:p="http://schemas.microsoft.com/office/2006/metadata/properties" xmlns:ns2="f2ef437c-6472-4d9e-a12e-68b0ffb1adc4" xmlns:ns3="21333a38-5fdf-4332-94ba-227ae1f7101c" targetNamespace="http://schemas.microsoft.com/office/2006/metadata/properties" ma:root="true" ma:fieldsID="9ec49e04525343693e5479e76c1d1fa0" ns2:_="" ns3:_="">
    <xsd:import namespace="f2ef437c-6472-4d9e-a12e-68b0ffb1adc4"/>
    <xsd:import namespace="21333a38-5fdf-4332-94ba-227ae1f7101c"/>
    <xsd:element name="properties">
      <xsd:complexType>
        <xsd:sequence>
          <xsd:element name="documentManagement">
            <xsd:complexType>
              <xsd:all>
                <xsd:element ref="ns2:Jira" minOccurs="0"/>
                <xsd:element ref="ns2:Bitrix" minOccurs="0"/>
                <xsd:element ref="ns3:_dlc_DocIdUrl" minOccurs="0"/>
                <xsd:element ref="ns2:Status" minOccurs="0"/>
                <xsd:element ref="ns3:_dlc_DocId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437c-6472-4d9e-a12e-68b0ffb1adc4" elementFormDefault="qualified">
    <xsd:import namespace="http://schemas.microsoft.com/office/2006/documentManagement/types"/>
    <xsd:import namespace="http://schemas.microsoft.com/office/infopath/2007/PartnerControls"/>
    <xsd:element name="Jira" ma:index="2" nillable="true" ma:displayName="Jira" ma:format="Hyperlink" ma:internalName="Jir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trix" ma:index="3" nillable="true" ma:displayName="Bitrix" ma:format="Hyperlink" ma:internalName="Bitrix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5" nillable="true" ma:displayName="Status" ma:format="Dropdown" ma:internalName="Status" ma:readOnly="false">
      <xsd:simpleType>
        <xsd:restriction base="dms:Choice">
          <xsd:enumeration value="in work"/>
          <xsd:enumeration value="finished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4d6ea9-f3e1-4e1c-a844-28b0c9998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33a38-5fdf-4332-94ba-227ae1f7101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107ccdbe-ea0f-4219-bb7f-c781b0d056b8}" ma:internalName="TaxCatchAll" ma:showField="CatchAllData" ma:web="21333a38-5fdf-4332-94ba-227ae1f710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21333a38-5fdf-4332-94ba-227ae1f7101c">
      <Url>https://moneyveo365.sharepoint.com/sites/tech/_layouts/15/DocIdRedir.aspx?ID=CUR5D66P6XMW-665771131-1871</Url>
      <Description>CUR5D66P6XMW-665771131-1871</Description>
    </_dlc_DocIdUrl>
    <TaxCatchAll xmlns="21333a38-5fdf-4332-94ba-227ae1f7101c" xsi:nil="true"/>
    <_dlc_DocIdPersistId xmlns="21333a38-5fdf-4332-94ba-227ae1f7101c" xsi:nil="true"/>
    <Jira xmlns="f2ef437c-6472-4d9e-a12e-68b0ffb1adc4">
      <Url xsi:nil="true"/>
      <Description xsi:nil="true"/>
    </Jira>
    <Bitrix xmlns="f2ef437c-6472-4d9e-a12e-68b0ffb1adc4">
      <Url xsi:nil="true"/>
      <Description xsi:nil="true"/>
    </Bitrix>
    <lcf76f155ced4ddcb4097134ff3c332f xmlns="f2ef437c-6472-4d9e-a12e-68b0ffb1adc4">
      <Terms xmlns="http://schemas.microsoft.com/office/infopath/2007/PartnerControls"/>
    </lcf76f155ced4ddcb4097134ff3c332f>
    <_dlc_DocId xmlns="21333a38-5fdf-4332-94ba-227ae1f7101c">CUR5D66P6XMW-665771131-1871</_dlc_DocId>
    <Status xmlns="f2ef437c-6472-4d9e-a12e-68b0ffb1adc4" xsi:nil="true"/>
  </documentManagement>
</p:properties>
</file>

<file path=customXml/itemProps1.xml><?xml version="1.0" encoding="utf-8"?>
<ds:datastoreItem xmlns:ds="http://schemas.openxmlformats.org/officeDocument/2006/customXml" ds:itemID="{081ED12F-00D3-47FA-8D18-987FDE385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437c-6472-4d9e-a12e-68b0ffb1adc4"/>
    <ds:schemaRef ds:uri="21333a38-5fdf-4332-94ba-227ae1f71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1F282-9375-427C-8FFF-6B38197E4B5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861B208-1348-42A1-962A-D9709AE2023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70D78F-71C9-44AB-A8B5-BB9ABCA4BF6B}">
  <ds:schemaRefs>
    <ds:schemaRef ds:uri="f2ef437c-6472-4d9e-a12e-68b0ffb1adc4"/>
    <ds:schemaRef ds:uri="http://purl.org/dc/elements/1.1/"/>
    <ds:schemaRef ds:uri="http://schemas.microsoft.com/office/2006/documentManagement/types"/>
    <ds:schemaRef ds:uri="http://www.w3.org/XML/1998/namespace"/>
    <ds:schemaRef ds:uri="21333a38-5fdf-4332-94ba-227ae1f7101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 пролонгацією</vt:lpstr>
      <vt:lpstr>Без пролонгації</vt:lpstr>
      <vt:lpstr>'З пролонгацією'!Область_печати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 Ostapchyuk</dc:creator>
  <cp:keywords/>
  <dc:description/>
  <cp:lastModifiedBy>Ivan Tarantaiev</cp:lastModifiedBy>
  <cp:revision/>
  <cp:lastPrinted>2026-01-14T15:40:15Z</cp:lastPrinted>
  <dcterms:created xsi:type="dcterms:W3CDTF">2022-01-12T17:50:19Z</dcterms:created>
  <dcterms:modified xsi:type="dcterms:W3CDTF">2026-09-01T13:08:05Z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0x010100E66E651EEB4F074C8E5495DBCD96D442</vt:lpwstr>
  </property>
  <property fmtid="{D5CDD505-2E9C-101B-9397-08002B2CF9AE}" pid="3" name="_dlc_DocIdItemGuid">
    <vt:lpwstr>3200c549-02a5-41df-99ca-4ff81b8cba91</vt:lpwstr>
  </property>
  <property fmtid="{D5CDD505-2E9C-101B-9397-08002B2CF9AE}" pid="4" name="MediaServiceImageTags">
    <vt:lpwstr/>
  </property>
</Properties>
</file>